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6045" activeTab="0"/>
  </bookViews>
  <sheets>
    <sheet name="2010_Snapshots" sheetId="1" r:id="rId1"/>
    <sheet name="2010 Tracts by nbrh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<sst xmlns="http://schemas.openxmlformats.org/spreadsheetml/2006/main" count="448" uniqueCount="83">
  <si>
    <t>Asylum Hill</t>
  </si>
  <si>
    <t>Barry Square</t>
  </si>
  <si>
    <t>Behind the Rocks</t>
  </si>
  <si>
    <t>Blue Hills</t>
  </si>
  <si>
    <t>Clay Arsenal</t>
  </si>
  <si>
    <t>Downtown</t>
  </si>
  <si>
    <t>Frog Hollow</t>
  </si>
  <si>
    <t>Northeast</t>
  </si>
  <si>
    <t>Parkville</t>
  </si>
  <si>
    <t>Sheldon Charter Oak</t>
  </si>
  <si>
    <t>South End</t>
  </si>
  <si>
    <t>South Green</t>
  </si>
  <si>
    <t>South Meadows</t>
  </si>
  <si>
    <t>Southwest</t>
  </si>
  <si>
    <t>Upper Albany</t>
  </si>
  <si>
    <t>West End</t>
  </si>
  <si>
    <t>Tract</t>
  </si>
  <si>
    <t># Housing Occupied</t>
  </si>
  <si>
    <t># Housing Vacant</t>
  </si>
  <si>
    <t>Total Population QT-PL</t>
  </si>
  <si>
    <t># Housing Units</t>
  </si>
  <si>
    <t>Hispanic or Latino #</t>
  </si>
  <si>
    <t>Hispanic or Latino %</t>
  </si>
  <si>
    <t>White alone not Hispanic #</t>
  </si>
  <si>
    <t>Black alone not Hispanic #</t>
  </si>
  <si>
    <t>Asian alone not Hispanic #</t>
  </si>
  <si>
    <t>Other not Hispanic #</t>
  </si>
  <si>
    <t>White alone not Hispanic %</t>
  </si>
  <si>
    <t>Black alone not Hispanic %</t>
  </si>
  <si>
    <t>Asian alone not Hispanic %</t>
  </si>
  <si>
    <t>Other not Hispanic %</t>
  </si>
  <si>
    <t>% Housing Occupied</t>
  </si>
  <si>
    <t>% Housing Vacant</t>
  </si>
  <si>
    <t>North Meadows</t>
  </si>
  <si>
    <t>Total</t>
  </si>
  <si>
    <t>Population Aged 18+ #</t>
  </si>
  <si>
    <t>Population Under Age 18 #</t>
  </si>
  <si>
    <t>Population Aged 18+ %</t>
  </si>
  <si>
    <t>Population Under Age 18 %</t>
  </si>
  <si>
    <t>Tracts 5031, 5033, 5246</t>
  </si>
  <si>
    <t>2010 Census Redistricting Data (Public Law 94-171) Summary File</t>
  </si>
  <si>
    <t>Total Population (#)</t>
  </si>
  <si>
    <t>Population Aged 18+ (#)</t>
  </si>
  <si>
    <t>Population Under Age 18 (#)</t>
  </si>
  <si>
    <t>Population Aged 18+ (%)</t>
  </si>
  <si>
    <t>Population Under Age 18 (%)</t>
  </si>
  <si>
    <t>Hispanic or Latino (%)</t>
  </si>
  <si>
    <t>White alone not Hispanic (%)</t>
  </si>
  <si>
    <t>Black alone not Hispanic (%)</t>
  </si>
  <si>
    <t>Asian alone not Hispanic (%)</t>
  </si>
  <si>
    <t>Other not Hispanic (%)</t>
  </si>
  <si>
    <t>Housing Occupied (%)</t>
  </si>
  <si>
    <t>Housing Vacant (%)</t>
  </si>
  <si>
    <t>Hispanic or Latino  (#)</t>
  </si>
  <si>
    <t>White alone not Hispanic  (#)</t>
  </si>
  <si>
    <t>Black alone not Hispanic  (#)</t>
  </si>
  <si>
    <t>Asian alone not Hispanic (#)</t>
  </si>
  <si>
    <t>Other not Hispanic  (#)</t>
  </si>
  <si>
    <t>Housing Vacant  (#)</t>
  </si>
  <si>
    <t>Housing Occupied  (#)</t>
  </si>
  <si>
    <t>Housing Units  (#)</t>
  </si>
  <si>
    <t>All Data from Census 2010, www.census.gov</t>
  </si>
  <si>
    <t>Tracts 5001, 5002, 5026, 5027</t>
  </si>
  <si>
    <t>Tracts 5045, 5049</t>
  </si>
  <si>
    <t>Tracts 5038, 5039, 5040</t>
  </si>
  <si>
    <t>Tract 5021</t>
  </si>
  <si>
    <t>Tract 5009, 5017, 5018</t>
  </si>
  <si>
    <t>Tracts 5028, 5029, 5030</t>
  </si>
  <si>
    <t>Tracts 5012, 5013, 5015, 5244</t>
  </si>
  <si>
    <t>Tract 5007</t>
  </si>
  <si>
    <t>Tracts 5041, 5043</t>
  </si>
  <si>
    <t>Tracts 5004, 5005</t>
  </si>
  <si>
    <t>Tracts 5023, 5024</t>
  </si>
  <si>
    <t>Tract 5003</t>
  </si>
  <si>
    <t>Tract 5025</t>
  </si>
  <si>
    <t>Tracts 5048, 5247</t>
  </si>
  <si>
    <t>Tracts 5014, 5035, 5037</t>
  </si>
  <si>
    <t>City</t>
  </si>
  <si>
    <t>Hartford Neighborhood Snapshots 2010</t>
  </si>
  <si>
    <t>Data from Census 2010</t>
  </si>
  <si>
    <t>Male (#)</t>
  </si>
  <si>
    <t>Female(#)</t>
  </si>
  <si>
    <t>Tracts 5042, 5245.01, 5245.02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</si>
</sst>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"/>
    <numFmt numFmtId="167" formatCode="0.0%"/>
    <numFmt numFmtId="168" formatCode="0.0"/>
    <numFmt numFmtId="169" formatCode="&quot;$&quot;#,##0.00"/>
    <numFmt numFmtId="170" formatCode="#,##0.0_);\(#,##0.0\)"/>
    <numFmt numFmtId="171" formatCode="#,##0.000_);\(#,##0.000\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#,##0.0"/>
    <numFmt numFmtId="175" formatCode="0.0000"/>
    <numFmt numFmtId="176" formatCode="0.00000"/>
    <numFmt numFmtId="177" formatCode="#,##0.000"/>
    <numFmt numFmtId="178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4" fontId="0" fillId="0" borderId="0" xfId="44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57" applyFont="1" applyAlignment="1">
      <alignment/>
    </xf>
    <xf numFmtId="44" fontId="3" fillId="0" borderId="0" xfId="44" applyFont="1" applyAlignment="1">
      <alignment horizontal="right"/>
    </xf>
    <xf numFmtId="0" fontId="3" fillId="0" borderId="0" xfId="0" applyFont="1" applyAlignment="1">
      <alignment horizontal="right"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168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3" fontId="0" fillId="0" borderId="0" xfId="57" applyNumberFormat="1" applyFont="1" applyAlignment="1">
      <alignment/>
    </xf>
    <xf numFmtId="3" fontId="0" fillId="33" borderId="0" xfId="57" applyNumberFormat="1" applyFont="1" applyFill="1" applyAlignment="1">
      <alignment/>
    </xf>
    <xf numFmtId="177" fontId="0" fillId="0" borderId="0" xfId="0" applyNumberFormat="1" applyAlignment="1">
      <alignment/>
    </xf>
    <xf numFmtId="174" fontId="0" fillId="33" borderId="0" xfId="57" applyNumberFormat="1" applyFont="1" applyFill="1" applyAlignment="1">
      <alignment/>
    </xf>
    <xf numFmtId="0" fontId="2" fillId="33" borderId="0" xfId="0" applyFont="1" applyFill="1" applyAlignment="1">
      <alignment/>
    </xf>
    <xf numFmtId="177" fontId="0" fillId="33" borderId="0" xfId="57" applyNumberFormat="1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Alignment="1">
      <alignment vertical="top" wrapText="1"/>
    </xf>
    <xf numFmtId="3" fontId="0" fillId="0" borderId="0" xfId="0" applyNumberFormat="1" applyFill="1" applyAlignment="1">
      <alignment/>
    </xf>
    <xf numFmtId="3" fontId="0" fillId="0" borderId="0" xfId="57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57" applyNumberFormat="1" applyFont="1" applyFill="1" applyAlignment="1">
      <alignment/>
    </xf>
    <xf numFmtId="177" fontId="0" fillId="0" borderId="0" xfId="57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3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G1">
      <selection activeCell="R5" sqref="R5"/>
    </sheetView>
  </sheetViews>
  <sheetFormatPr defaultColWidth="9.140625" defaultRowHeight="15"/>
  <cols>
    <col min="1" max="1" width="26.421875" style="0" customWidth="1"/>
    <col min="2" max="2" width="13.00390625" style="0" customWidth="1"/>
    <col min="3" max="3" width="13.140625" style="0" bestFit="1" customWidth="1"/>
    <col min="4" max="9" width="13.00390625" style="0" customWidth="1"/>
    <col min="10" max="10" width="11.7109375" style="0" customWidth="1"/>
    <col min="11" max="18" width="13.00390625" style="0" customWidth="1"/>
  </cols>
  <sheetData>
    <row r="1" ht="18.75">
      <c r="A1" s="42" t="s">
        <v>78</v>
      </c>
    </row>
    <row r="2" ht="15">
      <c r="A2" t="s">
        <v>79</v>
      </c>
    </row>
    <row r="4" spans="2:20" ht="32.25" customHeight="1">
      <c r="B4" s="1" t="s">
        <v>0</v>
      </c>
      <c r="C4" s="1" t="s">
        <v>1</v>
      </c>
      <c r="D4" s="34" t="s">
        <v>2</v>
      </c>
      <c r="E4" s="34" t="s">
        <v>3</v>
      </c>
      <c r="F4" s="34" t="s">
        <v>4</v>
      </c>
      <c r="G4" s="1" t="s">
        <v>5</v>
      </c>
      <c r="H4" s="1" t="s">
        <v>6</v>
      </c>
      <c r="I4" s="34" t="s">
        <v>7</v>
      </c>
      <c r="J4" s="34" t="s">
        <v>33</v>
      </c>
      <c r="K4" s="1" t="s">
        <v>8</v>
      </c>
      <c r="L4" s="34" t="s">
        <v>9</v>
      </c>
      <c r="M4" s="34" t="s">
        <v>10</v>
      </c>
      <c r="N4" s="34" t="s">
        <v>11</v>
      </c>
      <c r="O4" s="34" t="s">
        <v>12</v>
      </c>
      <c r="P4" s="34" t="s">
        <v>13</v>
      </c>
      <c r="Q4" s="34" t="s">
        <v>14</v>
      </c>
      <c r="R4" s="1" t="s">
        <v>15</v>
      </c>
      <c r="S4" s="34" t="s">
        <v>77</v>
      </c>
      <c r="T4" s="34"/>
    </row>
    <row r="5" spans="2:19" ht="43.5" customHeight="1">
      <c r="B5" s="35" t="s">
        <v>39</v>
      </c>
      <c r="C5" s="35" t="s">
        <v>62</v>
      </c>
      <c r="D5" s="35" t="s">
        <v>63</v>
      </c>
      <c r="E5" s="35" t="s">
        <v>64</v>
      </c>
      <c r="F5" s="35" t="s">
        <v>66</v>
      </c>
      <c r="G5" s="35" t="s">
        <v>65</v>
      </c>
      <c r="H5" s="35" t="s">
        <v>67</v>
      </c>
      <c r="I5" s="35" t="s">
        <v>68</v>
      </c>
      <c r="J5" s="35" t="s">
        <v>69</v>
      </c>
      <c r="K5" s="35" t="s">
        <v>70</v>
      </c>
      <c r="L5" s="35" t="s">
        <v>71</v>
      </c>
      <c r="M5" s="35" t="s">
        <v>72</v>
      </c>
      <c r="N5" s="35" t="s">
        <v>73</v>
      </c>
      <c r="O5" s="35" t="s">
        <v>74</v>
      </c>
      <c r="P5" s="35" t="s">
        <v>75</v>
      </c>
      <c r="Q5" s="35" t="s">
        <v>76</v>
      </c>
      <c r="R5" s="33" t="s">
        <v>82</v>
      </c>
      <c r="S5" s="33"/>
    </row>
    <row r="6" spans="1:19" ht="15">
      <c r="A6" t="s">
        <v>41</v>
      </c>
      <c r="B6" s="36">
        <v>10179</v>
      </c>
      <c r="C6" s="37">
        <v>15512</v>
      </c>
      <c r="D6" s="37">
        <v>8249</v>
      </c>
      <c r="E6" s="37">
        <v>12124</v>
      </c>
      <c r="F6" s="37">
        <v>6305</v>
      </c>
      <c r="G6" s="37">
        <v>1852</v>
      </c>
      <c r="H6" s="37">
        <v>9476</v>
      </c>
      <c r="I6" s="37">
        <v>10711</v>
      </c>
      <c r="J6" s="37">
        <v>1095</v>
      </c>
      <c r="K6" s="37">
        <v>4801</v>
      </c>
      <c r="L6" s="37">
        <v>3164</v>
      </c>
      <c r="M6" s="37">
        <v>12053</v>
      </c>
      <c r="N6" s="37">
        <v>2343</v>
      </c>
      <c r="O6" s="37">
        <v>1828</v>
      </c>
      <c r="P6" s="37">
        <v>8184</v>
      </c>
      <c r="Q6" s="37">
        <v>6914</v>
      </c>
      <c r="R6" s="37">
        <v>9985</v>
      </c>
      <c r="S6" s="6">
        <v>124775</v>
      </c>
    </row>
    <row r="7" spans="1:19" ht="15">
      <c r="A7" t="s">
        <v>80</v>
      </c>
      <c r="B7" s="43">
        <v>5008</v>
      </c>
      <c r="C7" s="44">
        <v>7480</v>
      </c>
      <c r="D7" s="37">
        <v>3974</v>
      </c>
      <c r="E7" s="44">
        <v>5515</v>
      </c>
      <c r="F7" s="37">
        <v>2870</v>
      </c>
      <c r="G7" s="36">
        <v>1019</v>
      </c>
      <c r="H7" s="37">
        <v>4822</v>
      </c>
      <c r="I7" s="37">
        <v>4758</v>
      </c>
      <c r="J7" s="37">
        <v>1093</v>
      </c>
      <c r="K7" s="37">
        <v>2364</v>
      </c>
      <c r="L7" s="37">
        <v>1609</v>
      </c>
      <c r="M7" s="37">
        <v>5772</v>
      </c>
      <c r="N7" s="37">
        <v>1194</v>
      </c>
      <c r="O7">
        <v>882</v>
      </c>
      <c r="P7" s="37">
        <v>3835</v>
      </c>
      <c r="Q7" s="37">
        <v>3084</v>
      </c>
      <c r="R7" s="37">
        <v>4981</v>
      </c>
      <c r="S7" s="6">
        <v>60260</v>
      </c>
    </row>
    <row r="8" spans="1:19" ht="15">
      <c r="A8" t="s">
        <v>81</v>
      </c>
      <c r="B8" s="43">
        <v>5171</v>
      </c>
      <c r="C8" s="44">
        <v>8032</v>
      </c>
      <c r="D8" s="37">
        <v>4275</v>
      </c>
      <c r="E8" s="44">
        <v>6609</v>
      </c>
      <c r="F8" s="37">
        <v>3435</v>
      </c>
      <c r="G8" s="36">
        <v>833</v>
      </c>
      <c r="H8" s="37">
        <v>4654</v>
      </c>
      <c r="I8" s="37">
        <v>5953</v>
      </c>
      <c r="J8">
        <v>2</v>
      </c>
      <c r="K8" s="37">
        <v>2437</v>
      </c>
      <c r="L8" s="37">
        <v>1555</v>
      </c>
      <c r="M8" s="37">
        <v>6281</v>
      </c>
      <c r="N8" s="37">
        <v>1149</v>
      </c>
      <c r="O8">
        <v>946</v>
      </c>
      <c r="P8" s="37">
        <v>4349</v>
      </c>
      <c r="Q8" s="37">
        <v>3830</v>
      </c>
      <c r="R8" s="37">
        <v>5004</v>
      </c>
      <c r="S8" s="6">
        <v>64515</v>
      </c>
    </row>
    <row r="9" spans="1:19" ht="15">
      <c r="A9" t="s">
        <v>42</v>
      </c>
      <c r="B9" s="36">
        <v>8047</v>
      </c>
      <c r="C9" s="37">
        <v>11427</v>
      </c>
      <c r="D9" s="37">
        <v>5840</v>
      </c>
      <c r="E9" s="37">
        <v>9533</v>
      </c>
      <c r="F9" s="37">
        <v>4086</v>
      </c>
      <c r="G9" s="37">
        <v>1743</v>
      </c>
      <c r="H9" s="37">
        <v>6475</v>
      </c>
      <c r="I9" s="37">
        <v>7301</v>
      </c>
      <c r="J9" s="18">
        <v>1094</v>
      </c>
      <c r="K9" s="37">
        <v>3472</v>
      </c>
      <c r="L9" s="37">
        <v>2421</v>
      </c>
      <c r="M9" s="37">
        <v>8701</v>
      </c>
      <c r="N9" s="37">
        <v>1776</v>
      </c>
      <c r="O9" s="37">
        <v>1394</v>
      </c>
      <c r="P9" s="37">
        <v>6128</v>
      </c>
      <c r="Q9" s="37">
        <v>4890</v>
      </c>
      <c r="R9" s="37">
        <v>8230</v>
      </c>
      <c r="S9" s="6">
        <v>92558</v>
      </c>
    </row>
    <row r="10" spans="1:19" ht="15">
      <c r="A10" t="s">
        <v>43</v>
      </c>
      <c r="B10" s="36">
        <v>2132</v>
      </c>
      <c r="C10" s="37">
        <v>4085</v>
      </c>
      <c r="D10" s="37">
        <v>2409</v>
      </c>
      <c r="E10" s="37">
        <v>2591</v>
      </c>
      <c r="F10" s="37">
        <v>2219</v>
      </c>
      <c r="G10" s="18">
        <v>109</v>
      </c>
      <c r="H10" s="37">
        <v>3001</v>
      </c>
      <c r="I10" s="37">
        <v>3410</v>
      </c>
      <c r="J10" s="18">
        <v>1</v>
      </c>
      <c r="K10" s="37">
        <v>1329</v>
      </c>
      <c r="L10" s="18">
        <v>743</v>
      </c>
      <c r="M10" s="37">
        <v>3352</v>
      </c>
      <c r="N10" s="37">
        <v>567</v>
      </c>
      <c r="O10" s="37">
        <v>434</v>
      </c>
      <c r="P10" s="37">
        <v>2056</v>
      </c>
      <c r="Q10" s="37">
        <v>2024</v>
      </c>
      <c r="R10" s="37">
        <v>1755</v>
      </c>
      <c r="S10" s="6">
        <v>32217</v>
      </c>
    </row>
    <row r="11" spans="1:19" ht="15">
      <c r="A11" t="s">
        <v>44</v>
      </c>
      <c r="B11" s="38">
        <v>79.1</v>
      </c>
      <c r="C11" s="18">
        <v>73.7</v>
      </c>
      <c r="D11" s="18">
        <v>70.8</v>
      </c>
      <c r="E11" s="39">
        <v>78.6</v>
      </c>
      <c r="F11" s="39">
        <v>64.8</v>
      </c>
      <c r="G11" s="18">
        <v>94.1</v>
      </c>
      <c r="H11" s="39">
        <v>68.3</v>
      </c>
      <c r="I11" s="18">
        <v>68.2</v>
      </c>
      <c r="J11" s="18">
        <v>99.9</v>
      </c>
      <c r="K11" s="18">
        <v>72.3</v>
      </c>
      <c r="L11" s="18">
        <v>76.5</v>
      </c>
      <c r="M11" s="18">
        <v>72.2</v>
      </c>
      <c r="N11" s="18">
        <v>75.8</v>
      </c>
      <c r="O11" s="18">
        <v>76.3</v>
      </c>
      <c r="P11" s="18">
        <v>74.9</v>
      </c>
      <c r="Q11" s="18">
        <v>70.7</v>
      </c>
      <c r="R11" s="18">
        <v>82.4</v>
      </c>
      <c r="S11">
        <v>74.2</v>
      </c>
    </row>
    <row r="12" spans="1:19" ht="15">
      <c r="A12" t="s">
        <v>45</v>
      </c>
      <c r="B12" s="38">
        <v>20.9</v>
      </c>
      <c r="C12" s="18">
        <v>26.3</v>
      </c>
      <c r="D12" s="18">
        <v>29.2</v>
      </c>
      <c r="E12" s="39">
        <v>21.4</v>
      </c>
      <c r="F12" s="39">
        <v>35.2</v>
      </c>
      <c r="G12" s="18">
        <v>5.9</v>
      </c>
      <c r="H12" s="39">
        <v>31.7</v>
      </c>
      <c r="I12" s="18">
        <v>31.8</v>
      </c>
      <c r="J12" s="18">
        <v>0.1</v>
      </c>
      <c r="K12" s="18">
        <v>27.7</v>
      </c>
      <c r="L12" s="18">
        <v>23.5</v>
      </c>
      <c r="M12" s="18">
        <v>27.8</v>
      </c>
      <c r="N12" s="18">
        <v>24.2</v>
      </c>
      <c r="O12" s="18">
        <v>23.7</v>
      </c>
      <c r="P12" s="18">
        <v>25.1</v>
      </c>
      <c r="Q12" s="18">
        <v>29.3</v>
      </c>
      <c r="R12" s="18">
        <v>17.6</v>
      </c>
      <c r="S12">
        <v>25.8</v>
      </c>
    </row>
    <row r="13" spans="1:19" ht="15">
      <c r="A13" t="s">
        <v>53</v>
      </c>
      <c r="B13" s="36">
        <v>2923</v>
      </c>
      <c r="C13" s="37">
        <v>9239</v>
      </c>
      <c r="D13" s="37">
        <v>5842</v>
      </c>
      <c r="E13" s="37">
        <v>904</v>
      </c>
      <c r="F13" s="37">
        <v>3291</v>
      </c>
      <c r="G13" s="18">
        <v>273</v>
      </c>
      <c r="H13" s="37">
        <v>6698</v>
      </c>
      <c r="I13" s="37">
        <v>2399</v>
      </c>
      <c r="J13" s="18">
        <v>399</v>
      </c>
      <c r="K13" s="37">
        <v>2886</v>
      </c>
      <c r="L13" s="37">
        <v>1551</v>
      </c>
      <c r="M13" s="37">
        <v>6636</v>
      </c>
      <c r="N13" s="37">
        <v>1523</v>
      </c>
      <c r="O13" s="37">
        <v>1016</v>
      </c>
      <c r="P13" s="37">
        <v>4580</v>
      </c>
      <c r="Q13" s="37">
        <v>953</v>
      </c>
      <c r="R13" s="18">
        <v>3072</v>
      </c>
      <c r="S13" s="6">
        <v>54185</v>
      </c>
    </row>
    <row r="14" spans="1:19" ht="15">
      <c r="A14" t="s">
        <v>54</v>
      </c>
      <c r="B14" s="36">
        <v>1306</v>
      </c>
      <c r="C14" s="37">
        <v>2918</v>
      </c>
      <c r="D14" s="37">
        <v>708</v>
      </c>
      <c r="E14" s="37">
        <v>2156</v>
      </c>
      <c r="F14" s="37">
        <v>105</v>
      </c>
      <c r="G14" s="37">
        <v>1033</v>
      </c>
      <c r="H14" s="37">
        <v>802</v>
      </c>
      <c r="I14" s="37">
        <v>178</v>
      </c>
      <c r="J14" s="18">
        <v>289</v>
      </c>
      <c r="K14" s="37">
        <v>686</v>
      </c>
      <c r="L14" s="37">
        <v>423</v>
      </c>
      <c r="M14" s="37">
        <v>3140</v>
      </c>
      <c r="N14" s="37">
        <v>292</v>
      </c>
      <c r="O14" s="37">
        <v>510</v>
      </c>
      <c r="P14" s="37">
        <v>1615</v>
      </c>
      <c r="Q14" s="37">
        <v>86</v>
      </c>
      <c r="R14" s="18">
        <v>3518</v>
      </c>
      <c r="S14" s="6">
        <v>19765</v>
      </c>
    </row>
    <row r="15" spans="1:19" ht="15">
      <c r="A15" t="s">
        <v>55</v>
      </c>
      <c r="B15" s="36">
        <v>4790</v>
      </c>
      <c r="C15" s="37">
        <v>2575</v>
      </c>
      <c r="D15" s="37">
        <v>1394</v>
      </c>
      <c r="E15" s="37">
        <v>8646</v>
      </c>
      <c r="F15" s="37">
        <v>2783</v>
      </c>
      <c r="G15" s="37">
        <v>281</v>
      </c>
      <c r="H15" s="37">
        <v>1598</v>
      </c>
      <c r="I15" s="37">
        <v>7815</v>
      </c>
      <c r="J15" s="18">
        <v>405</v>
      </c>
      <c r="K15" s="37">
        <v>755</v>
      </c>
      <c r="L15" s="37">
        <v>813</v>
      </c>
      <c r="M15" s="37">
        <v>1726</v>
      </c>
      <c r="N15" s="37">
        <v>421</v>
      </c>
      <c r="O15" s="37">
        <v>238</v>
      </c>
      <c r="P15" s="37">
        <v>1548</v>
      </c>
      <c r="Q15" s="37">
        <v>5729</v>
      </c>
      <c r="R15" s="18">
        <v>2706</v>
      </c>
      <c r="S15" s="6">
        <v>44223</v>
      </c>
    </row>
    <row r="16" spans="1:19" ht="15">
      <c r="A16" t="s">
        <v>56</v>
      </c>
      <c r="B16" s="36">
        <v>853</v>
      </c>
      <c r="C16" s="37">
        <v>419</v>
      </c>
      <c r="D16" s="37">
        <v>99</v>
      </c>
      <c r="E16" s="37">
        <v>102</v>
      </c>
      <c r="F16" s="37">
        <v>12</v>
      </c>
      <c r="G16" s="37">
        <v>220</v>
      </c>
      <c r="H16" s="37">
        <v>226</v>
      </c>
      <c r="I16" s="37">
        <v>49</v>
      </c>
      <c r="J16" s="18">
        <v>1</v>
      </c>
      <c r="K16" s="37">
        <v>173</v>
      </c>
      <c r="L16" s="37">
        <v>311</v>
      </c>
      <c r="M16" s="37">
        <v>269</v>
      </c>
      <c r="N16" s="37">
        <v>63</v>
      </c>
      <c r="O16" s="37">
        <v>35</v>
      </c>
      <c r="P16" s="37">
        <v>197</v>
      </c>
      <c r="Q16" s="37">
        <v>10</v>
      </c>
      <c r="R16" s="18">
        <v>395</v>
      </c>
      <c r="S16" s="6">
        <v>3347</v>
      </c>
    </row>
    <row r="17" spans="1:19" ht="15">
      <c r="A17" t="s">
        <v>57</v>
      </c>
      <c r="B17" s="36">
        <v>307</v>
      </c>
      <c r="C17" s="37">
        <v>361</v>
      </c>
      <c r="D17" s="37">
        <v>206</v>
      </c>
      <c r="E17" s="37">
        <v>316</v>
      </c>
      <c r="F17" s="37">
        <v>114</v>
      </c>
      <c r="G17" s="37">
        <v>45</v>
      </c>
      <c r="H17" s="37">
        <v>152</v>
      </c>
      <c r="I17" s="37">
        <v>270</v>
      </c>
      <c r="J17" s="36">
        <v>1</v>
      </c>
      <c r="K17" s="37">
        <v>301</v>
      </c>
      <c r="L17" s="37">
        <v>66</v>
      </c>
      <c r="M17" s="37">
        <v>282</v>
      </c>
      <c r="N17" s="37">
        <f>N6-(N13+N14+N15+N16)</f>
        <v>44</v>
      </c>
      <c r="O17" s="37">
        <v>29</v>
      </c>
      <c r="P17" s="37">
        <v>244</v>
      </c>
      <c r="Q17" s="37">
        <v>136</v>
      </c>
      <c r="R17" s="18">
        <v>294</v>
      </c>
      <c r="S17" s="6">
        <v>3255</v>
      </c>
    </row>
    <row r="18" spans="1:19" ht="15">
      <c r="A18" t="s">
        <v>46</v>
      </c>
      <c r="B18" s="38">
        <v>28.7</v>
      </c>
      <c r="C18" s="18">
        <v>59.6</v>
      </c>
      <c r="D18" s="18">
        <v>70.8</v>
      </c>
      <c r="E18" s="39">
        <v>7.5</v>
      </c>
      <c r="F18" s="39">
        <v>52.2</v>
      </c>
      <c r="G18" s="18">
        <v>14.7</v>
      </c>
      <c r="H18" s="39">
        <v>70.7</v>
      </c>
      <c r="I18" s="18">
        <v>22.4</v>
      </c>
      <c r="J18" s="18">
        <v>36.4</v>
      </c>
      <c r="K18" s="18">
        <v>60.1</v>
      </c>
      <c r="L18" s="18">
        <v>49</v>
      </c>
      <c r="M18" s="40">
        <v>0.5505683232390276</v>
      </c>
      <c r="N18" s="41">
        <v>65</v>
      </c>
      <c r="O18" s="18">
        <v>55.6</v>
      </c>
      <c r="P18" s="18">
        <v>55.9</v>
      </c>
      <c r="Q18" s="39">
        <v>13.8</v>
      </c>
      <c r="R18" s="18">
        <v>30.8</v>
      </c>
      <c r="S18">
        <v>43.4</v>
      </c>
    </row>
    <row r="19" spans="1:19" ht="15">
      <c r="A19" t="s">
        <v>47</v>
      </c>
      <c r="B19" s="38">
        <v>12.8</v>
      </c>
      <c r="C19" s="18">
        <v>18.1</v>
      </c>
      <c r="D19" s="18">
        <v>8.6</v>
      </c>
      <c r="E19" s="39">
        <v>17.8</v>
      </c>
      <c r="F19" s="39">
        <v>1.7</v>
      </c>
      <c r="G19" s="18">
        <v>55.8</v>
      </c>
      <c r="H19" s="39">
        <v>8.5</v>
      </c>
      <c r="I19" s="18">
        <v>1.7</v>
      </c>
      <c r="J19" s="18">
        <v>26.4</v>
      </c>
      <c r="K19" s="18">
        <v>14.3</v>
      </c>
      <c r="L19" s="18">
        <v>13.4</v>
      </c>
      <c r="M19" s="40">
        <v>0.2605160540944163</v>
      </c>
      <c r="N19" s="18">
        <v>12.5</v>
      </c>
      <c r="O19" s="18">
        <v>27.9</v>
      </c>
      <c r="P19" s="18">
        <v>19.7</v>
      </c>
      <c r="Q19" s="39">
        <v>1.2</v>
      </c>
      <c r="R19" s="18">
        <v>35.2</v>
      </c>
      <c r="S19">
        <v>15.8</v>
      </c>
    </row>
    <row r="20" spans="1:19" ht="15">
      <c r="A20" t="s">
        <v>48</v>
      </c>
      <c r="B20" s="38">
        <v>47.1</v>
      </c>
      <c r="C20" s="18">
        <v>16.6</v>
      </c>
      <c r="D20" s="18">
        <v>16.9</v>
      </c>
      <c r="E20" s="39">
        <v>71.3</v>
      </c>
      <c r="F20" s="39">
        <v>44.1</v>
      </c>
      <c r="G20" s="18">
        <v>15.2</v>
      </c>
      <c r="H20" s="39">
        <v>16.9</v>
      </c>
      <c r="I20" s="41">
        <v>72.9</v>
      </c>
      <c r="J20" s="41">
        <v>37</v>
      </c>
      <c r="K20" s="18">
        <v>15.7</v>
      </c>
      <c r="L20" s="18">
        <v>25.7</v>
      </c>
      <c r="M20" s="18">
        <v>14.3</v>
      </c>
      <c r="N20" s="41">
        <v>18</v>
      </c>
      <c r="O20" s="41">
        <v>13</v>
      </c>
      <c r="P20" s="41">
        <v>19</v>
      </c>
      <c r="Q20" s="18">
        <v>82.9</v>
      </c>
      <c r="R20" s="18">
        <v>27.1</v>
      </c>
      <c r="S20">
        <v>35.4</v>
      </c>
    </row>
    <row r="21" spans="1:19" ht="15">
      <c r="A21" t="s">
        <v>49</v>
      </c>
      <c r="B21" s="38">
        <v>8.4</v>
      </c>
      <c r="C21" s="18">
        <v>2.7</v>
      </c>
      <c r="D21" s="18">
        <v>1.2</v>
      </c>
      <c r="E21" s="39">
        <v>0.8</v>
      </c>
      <c r="F21" s="39">
        <v>0.2</v>
      </c>
      <c r="G21" s="18">
        <v>11.9</v>
      </c>
      <c r="H21" s="39">
        <v>2.4</v>
      </c>
      <c r="I21" s="18">
        <v>0.5</v>
      </c>
      <c r="J21" s="18">
        <v>0.1</v>
      </c>
      <c r="K21" s="18">
        <v>3.6</v>
      </c>
      <c r="L21" s="18">
        <v>9.8</v>
      </c>
      <c r="M21" s="18">
        <v>2.2</v>
      </c>
      <c r="N21" s="18">
        <v>2.7</v>
      </c>
      <c r="O21" s="18">
        <v>1.9</v>
      </c>
      <c r="P21" s="18">
        <v>2.4</v>
      </c>
      <c r="Q21" s="18">
        <v>0.1</v>
      </c>
      <c r="R21" s="18">
        <v>4</v>
      </c>
      <c r="S21">
        <v>2.7</v>
      </c>
    </row>
    <row r="22" spans="1:19" ht="15">
      <c r="A22" t="s">
        <v>50</v>
      </c>
      <c r="B22" s="38">
        <v>3</v>
      </c>
      <c r="C22" s="18">
        <v>2.3</v>
      </c>
      <c r="D22" s="18">
        <v>2.5</v>
      </c>
      <c r="E22" s="39">
        <v>2.6</v>
      </c>
      <c r="F22" s="39">
        <v>1.8</v>
      </c>
      <c r="G22" s="18">
        <v>2.4</v>
      </c>
      <c r="H22" s="39">
        <v>1.6</v>
      </c>
      <c r="I22" s="18">
        <v>2.5</v>
      </c>
      <c r="J22" s="18">
        <v>0.1</v>
      </c>
      <c r="K22" s="18">
        <v>6.3</v>
      </c>
      <c r="L22" s="18">
        <v>2.1</v>
      </c>
      <c r="M22" s="18">
        <v>2.3</v>
      </c>
      <c r="N22" s="18">
        <v>1.9</v>
      </c>
      <c r="O22" s="18">
        <v>1.6</v>
      </c>
      <c r="P22" s="41">
        <v>3</v>
      </c>
      <c r="Q22" s="41">
        <v>2</v>
      </c>
      <c r="R22" s="18">
        <v>2.9</v>
      </c>
      <c r="S22">
        <v>2.6</v>
      </c>
    </row>
    <row r="23" spans="1:19" ht="15">
      <c r="A23" t="s">
        <v>60</v>
      </c>
      <c r="B23" s="36">
        <v>6126</v>
      </c>
      <c r="C23" s="37">
        <v>5459</v>
      </c>
      <c r="D23" s="37">
        <v>3006</v>
      </c>
      <c r="E23" s="37">
        <v>3825</v>
      </c>
      <c r="F23" s="37">
        <v>2459</v>
      </c>
      <c r="G23" s="37">
        <v>1478</v>
      </c>
      <c r="H23" s="37">
        <v>3839</v>
      </c>
      <c r="I23" s="37">
        <v>4658</v>
      </c>
      <c r="J23" s="18">
        <v>0</v>
      </c>
      <c r="K23" s="37">
        <v>1902</v>
      </c>
      <c r="L23" s="37">
        <v>1503</v>
      </c>
      <c r="M23" s="37">
        <v>4363</v>
      </c>
      <c r="N23" s="37">
        <v>1102</v>
      </c>
      <c r="O23" s="37">
        <v>798</v>
      </c>
      <c r="P23" s="37">
        <v>2970</v>
      </c>
      <c r="Q23" s="37">
        <v>2996</v>
      </c>
      <c r="R23" s="18">
        <v>5338</v>
      </c>
      <c r="S23" s="6">
        <v>51822</v>
      </c>
    </row>
    <row r="24" spans="1:19" ht="15">
      <c r="A24" t="s">
        <v>59</v>
      </c>
      <c r="B24" s="36">
        <v>5164</v>
      </c>
      <c r="C24" s="37">
        <v>4799</v>
      </c>
      <c r="D24" s="37">
        <v>2788</v>
      </c>
      <c r="E24" s="37">
        <v>3188</v>
      </c>
      <c r="F24" s="37">
        <v>2046</v>
      </c>
      <c r="G24" s="37">
        <v>1146</v>
      </c>
      <c r="H24" s="37">
        <v>3271</v>
      </c>
      <c r="I24" s="37">
        <v>3840</v>
      </c>
      <c r="J24" s="18">
        <v>0</v>
      </c>
      <c r="K24" s="37">
        <v>1698</v>
      </c>
      <c r="L24" s="37">
        <v>1357</v>
      </c>
      <c r="M24" s="37">
        <v>4066</v>
      </c>
      <c r="N24" s="37">
        <v>968</v>
      </c>
      <c r="O24" s="37">
        <v>722</v>
      </c>
      <c r="P24" s="37">
        <v>2741</v>
      </c>
      <c r="Q24" s="37">
        <v>2442</v>
      </c>
      <c r="R24" s="18">
        <v>4888</v>
      </c>
      <c r="S24" s="6">
        <v>45124</v>
      </c>
    </row>
    <row r="25" spans="1:19" ht="15">
      <c r="A25" t="s">
        <v>58</v>
      </c>
      <c r="B25" s="36">
        <v>962</v>
      </c>
      <c r="C25" s="37">
        <v>660</v>
      </c>
      <c r="D25" s="37">
        <v>218</v>
      </c>
      <c r="E25" s="37">
        <v>637</v>
      </c>
      <c r="F25" s="37">
        <v>413</v>
      </c>
      <c r="G25" s="37">
        <v>332</v>
      </c>
      <c r="H25" s="37">
        <v>568</v>
      </c>
      <c r="I25" s="37">
        <v>818</v>
      </c>
      <c r="J25" s="18">
        <v>0</v>
      </c>
      <c r="K25" s="37">
        <v>204</v>
      </c>
      <c r="L25" s="37">
        <v>146</v>
      </c>
      <c r="M25" s="37">
        <v>297</v>
      </c>
      <c r="N25" s="37">
        <v>134</v>
      </c>
      <c r="O25" s="37">
        <v>76</v>
      </c>
      <c r="P25" s="37">
        <v>229</v>
      </c>
      <c r="Q25" s="37">
        <v>554</v>
      </c>
      <c r="R25" s="18">
        <v>450</v>
      </c>
      <c r="S25" s="6">
        <v>6698</v>
      </c>
    </row>
    <row r="26" spans="1:19" ht="15">
      <c r="A26" t="s">
        <v>51</v>
      </c>
      <c r="B26" s="38">
        <v>84.3</v>
      </c>
      <c r="C26" s="18">
        <v>87.9</v>
      </c>
      <c r="D26" s="18">
        <v>92.7</v>
      </c>
      <c r="E26" s="39">
        <v>83.3</v>
      </c>
      <c r="F26" s="39">
        <v>83.2</v>
      </c>
      <c r="G26" s="18">
        <v>77.5</v>
      </c>
      <c r="H26" s="39">
        <v>85.2</v>
      </c>
      <c r="I26" s="18">
        <v>82.4</v>
      </c>
      <c r="J26" s="18">
        <v>0</v>
      </c>
      <c r="K26" s="18">
        <v>89.3</v>
      </c>
      <c r="L26" s="18">
        <v>90.3</v>
      </c>
      <c r="M26" s="18">
        <v>93.2</v>
      </c>
      <c r="N26" s="18">
        <v>87.8</v>
      </c>
      <c r="O26" s="18">
        <v>90.5</v>
      </c>
      <c r="P26" s="18">
        <v>92.3</v>
      </c>
      <c r="Q26" s="18">
        <v>81.5</v>
      </c>
      <c r="R26" s="18">
        <v>91.6</v>
      </c>
      <c r="S26">
        <v>87.1</v>
      </c>
    </row>
    <row r="27" spans="1:19" ht="15">
      <c r="A27" t="s">
        <v>52</v>
      </c>
      <c r="B27" s="38">
        <v>15.7</v>
      </c>
      <c r="C27" s="18">
        <v>12.1</v>
      </c>
      <c r="D27" s="18">
        <v>7.3</v>
      </c>
      <c r="E27" s="39">
        <v>16.7</v>
      </c>
      <c r="F27" s="39">
        <v>16.8</v>
      </c>
      <c r="G27" s="18">
        <v>22.5</v>
      </c>
      <c r="H27" s="39">
        <v>14.8</v>
      </c>
      <c r="I27" s="18">
        <v>17.6</v>
      </c>
      <c r="J27" s="18">
        <v>0</v>
      </c>
      <c r="K27" s="18">
        <v>10.7</v>
      </c>
      <c r="L27" s="18">
        <v>9.7</v>
      </c>
      <c r="M27" s="18">
        <v>6.8</v>
      </c>
      <c r="N27" s="18">
        <v>12.2</v>
      </c>
      <c r="O27" s="18">
        <v>9.5</v>
      </c>
      <c r="P27" s="18">
        <v>7.7</v>
      </c>
      <c r="Q27" s="18">
        <v>18.5</v>
      </c>
      <c r="R27" s="18">
        <v>8.4</v>
      </c>
      <c r="S27">
        <v>12.9</v>
      </c>
    </row>
    <row r="29" ht="15">
      <c r="A29" t="s">
        <v>61</v>
      </c>
    </row>
    <row r="30" ht="15" customHeight="1">
      <c r="A30" t="s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9"/>
  <sheetViews>
    <sheetView zoomScalePageLayoutView="0" workbookViewId="0" topLeftCell="A391">
      <selection activeCell="A1" sqref="A1"/>
    </sheetView>
  </sheetViews>
  <sheetFormatPr defaultColWidth="9.140625" defaultRowHeight="15"/>
  <cols>
    <col min="1" max="1" width="23.8515625" style="0" customWidth="1"/>
    <col min="2" max="2" width="16.7109375" style="0" customWidth="1"/>
    <col min="3" max="3" width="15.28125" style="0" bestFit="1" customWidth="1"/>
    <col min="4" max="4" width="16.00390625" style="0" bestFit="1" customWidth="1"/>
    <col min="5" max="5" width="15.140625" style="0" customWidth="1"/>
    <col min="6" max="6" width="15.00390625" style="0" bestFit="1" customWidth="1"/>
    <col min="11" max="14" width="11.28125" style="0" bestFit="1" customWidth="1"/>
    <col min="15" max="15" width="10.00390625" style="0" customWidth="1"/>
    <col min="17" max="17" width="17.00390625" style="0" customWidth="1"/>
    <col min="18" max="20" width="11.28125" style="0" bestFit="1" customWidth="1"/>
    <col min="39" max="39" width="17.421875" style="0" customWidth="1"/>
    <col min="44" max="44" width="18.7109375" style="0" customWidth="1"/>
    <col min="53" max="57" width="12.28125" style="0" bestFit="1" customWidth="1"/>
    <col min="58" max="58" width="11.140625" style="0" bestFit="1" customWidth="1"/>
    <col min="68" max="68" width="18.140625" style="0" customWidth="1"/>
    <col min="74" max="74" width="18.00390625" style="0" customWidth="1"/>
    <col min="77" max="77" width="12.8515625" style="0" customWidth="1"/>
    <col min="85" max="85" width="18.28125" style="0" customWidth="1"/>
    <col min="89" max="89" width="18.28125" style="0" customWidth="1"/>
    <col min="104" max="104" width="18.28125" style="0" customWidth="1"/>
  </cols>
  <sheetData>
    <row r="1" spans="1:6" ht="15">
      <c r="A1" s="1" t="s">
        <v>0</v>
      </c>
      <c r="F1" s="1"/>
    </row>
    <row r="2" spans="1:5" ht="15">
      <c r="A2" s="1" t="s">
        <v>16</v>
      </c>
      <c r="B2" s="1">
        <v>5031</v>
      </c>
      <c r="C2" s="1">
        <v>5033</v>
      </c>
      <c r="D2" s="1">
        <v>5246</v>
      </c>
      <c r="E2" s="22" t="s">
        <v>34</v>
      </c>
    </row>
    <row r="3" spans="1:5" ht="15">
      <c r="A3" t="s">
        <v>19</v>
      </c>
      <c r="B3" s="6">
        <v>4478</v>
      </c>
      <c r="C3" s="6">
        <v>2390</v>
      </c>
      <c r="D3" s="6">
        <v>3311</v>
      </c>
      <c r="E3" s="24">
        <v>10179</v>
      </c>
    </row>
    <row r="4" spans="1:5" ht="15">
      <c r="A4" t="s">
        <v>35</v>
      </c>
      <c r="B4" s="6">
        <v>3722</v>
      </c>
      <c r="C4" s="6">
        <v>1759</v>
      </c>
      <c r="D4" s="6">
        <v>2566</v>
      </c>
      <c r="E4" s="24">
        <v>8047</v>
      </c>
    </row>
    <row r="5" spans="1:5" ht="15">
      <c r="A5" t="s">
        <v>36</v>
      </c>
      <c r="B5">
        <v>756</v>
      </c>
      <c r="C5">
        <v>631</v>
      </c>
      <c r="D5">
        <v>745</v>
      </c>
      <c r="E5" s="24">
        <v>2132</v>
      </c>
    </row>
    <row r="6" spans="1:5" ht="15">
      <c r="A6" t="s">
        <v>37</v>
      </c>
      <c r="B6">
        <v>83.1</v>
      </c>
      <c r="C6">
        <v>73.6</v>
      </c>
      <c r="D6">
        <v>77.5</v>
      </c>
      <c r="E6" s="25">
        <v>79.1</v>
      </c>
    </row>
    <row r="7" spans="1:5" ht="15">
      <c r="A7" t="s">
        <v>38</v>
      </c>
      <c r="B7">
        <v>16.9</v>
      </c>
      <c r="C7">
        <v>26.4</v>
      </c>
      <c r="D7">
        <v>22.5</v>
      </c>
      <c r="E7" s="25">
        <v>20.9</v>
      </c>
    </row>
    <row r="8" spans="1:5" ht="15">
      <c r="A8" t="s">
        <v>21</v>
      </c>
      <c r="B8">
        <v>1317</v>
      </c>
      <c r="C8">
        <v>885</v>
      </c>
      <c r="D8">
        <v>721</v>
      </c>
      <c r="E8" s="24">
        <v>2923</v>
      </c>
    </row>
    <row r="9" spans="1:5" ht="15">
      <c r="A9" t="s">
        <v>23</v>
      </c>
      <c r="B9">
        <v>849</v>
      </c>
      <c r="C9">
        <v>110</v>
      </c>
      <c r="D9">
        <v>347</v>
      </c>
      <c r="E9" s="24">
        <v>1306</v>
      </c>
    </row>
    <row r="10" spans="1:5" ht="15">
      <c r="A10" t="s">
        <v>24</v>
      </c>
      <c r="B10" s="6">
        <v>1787</v>
      </c>
      <c r="C10" s="6">
        <v>1305</v>
      </c>
      <c r="D10" s="6">
        <v>1698</v>
      </c>
      <c r="E10" s="24">
        <v>4790</v>
      </c>
    </row>
    <row r="11" spans="1:5" ht="15">
      <c r="A11" t="s">
        <v>25</v>
      </c>
      <c r="B11" s="6">
        <v>400</v>
      </c>
      <c r="C11" s="6">
        <v>16</v>
      </c>
      <c r="D11" s="6">
        <v>437</v>
      </c>
      <c r="E11" s="24">
        <v>853</v>
      </c>
    </row>
    <row r="12" spans="1:5" ht="15">
      <c r="A12" t="s">
        <v>26</v>
      </c>
      <c r="B12" s="6">
        <v>125</v>
      </c>
      <c r="C12" s="6">
        <v>74</v>
      </c>
      <c r="D12" s="6">
        <v>108</v>
      </c>
      <c r="E12" s="24">
        <v>307</v>
      </c>
    </row>
    <row r="13" spans="1:5" ht="15">
      <c r="A13" t="s">
        <v>22</v>
      </c>
      <c r="B13">
        <v>29.4</v>
      </c>
      <c r="C13" s="17">
        <v>37</v>
      </c>
      <c r="D13" s="17">
        <v>21.8</v>
      </c>
      <c r="E13" s="25">
        <v>28.7</v>
      </c>
    </row>
    <row r="14" spans="1:5" ht="15">
      <c r="A14" t="s">
        <v>27</v>
      </c>
      <c r="B14" s="17">
        <v>19</v>
      </c>
      <c r="C14">
        <v>4.6</v>
      </c>
      <c r="D14">
        <v>10.5</v>
      </c>
      <c r="E14" s="25">
        <v>12.8</v>
      </c>
    </row>
    <row r="15" spans="1:5" ht="15">
      <c r="A15" t="s">
        <v>28</v>
      </c>
      <c r="B15">
        <v>39.9</v>
      </c>
      <c r="C15">
        <v>54.6</v>
      </c>
      <c r="D15">
        <v>51.3</v>
      </c>
      <c r="E15" s="25">
        <v>47.1</v>
      </c>
    </row>
    <row r="16" spans="1:5" ht="15">
      <c r="A16" t="s">
        <v>29</v>
      </c>
      <c r="B16">
        <v>8.9</v>
      </c>
      <c r="C16">
        <v>0.7</v>
      </c>
      <c r="D16">
        <v>13.2</v>
      </c>
      <c r="E16" s="25">
        <v>8.4</v>
      </c>
    </row>
    <row r="17" spans="1:5" ht="15">
      <c r="A17" t="s">
        <v>30</v>
      </c>
      <c r="B17">
        <v>2.8</v>
      </c>
      <c r="C17">
        <v>3.1</v>
      </c>
      <c r="D17">
        <v>3.3</v>
      </c>
      <c r="E17" s="25">
        <v>3</v>
      </c>
    </row>
    <row r="18" spans="1:5" ht="15">
      <c r="A18" t="s">
        <v>20</v>
      </c>
      <c r="B18" s="6">
        <v>2963</v>
      </c>
      <c r="C18" s="6">
        <v>1499</v>
      </c>
      <c r="D18" s="6">
        <v>1664</v>
      </c>
      <c r="E18" s="24">
        <v>6126</v>
      </c>
    </row>
    <row r="19" spans="1:5" ht="15">
      <c r="A19" t="s">
        <v>17</v>
      </c>
      <c r="B19" s="6">
        <v>2544</v>
      </c>
      <c r="C19" s="6">
        <v>1155</v>
      </c>
      <c r="D19" s="6">
        <v>1465</v>
      </c>
      <c r="E19" s="24">
        <v>5164</v>
      </c>
    </row>
    <row r="20" spans="1:5" ht="15">
      <c r="A20" t="s">
        <v>18</v>
      </c>
      <c r="B20" s="6">
        <v>419</v>
      </c>
      <c r="C20" s="6">
        <v>344</v>
      </c>
      <c r="D20" s="6">
        <v>199</v>
      </c>
      <c r="E20" s="24">
        <v>962</v>
      </c>
    </row>
    <row r="21" spans="1:5" ht="15">
      <c r="A21" t="s">
        <v>31</v>
      </c>
      <c r="B21">
        <v>85.9</v>
      </c>
      <c r="C21">
        <v>77.1</v>
      </c>
      <c r="D21" s="17">
        <v>87.4</v>
      </c>
      <c r="E21" s="25">
        <v>84.3</v>
      </c>
    </row>
    <row r="22" spans="1:5" ht="15">
      <c r="A22" t="s">
        <v>32</v>
      </c>
      <c r="B22">
        <v>14.1</v>
      </c>
      <c r="C22">
        <v>22.9</v>
      </c>
      <c r="D22" s="17">
        <v>12</v>
      </c>
      <c r="E22" s="25">
        <v>15.7</v>
      </c>
    </row>
    <row r="23" spans="4:5" ht="15">
      <c r="D23" s="17"/>
      <c r="E23" s="7"/>
    </row>
    <row r="25" ht="15">
      <c r="A25" s="1" t="s">
        <v>1</v>
      </c>
    </row>
    <row r="26" spans="1:6" ht="15">
      <c r="A26" s="1" t="s">
        <v>16</v>
      </c>
      <c r="B26" s="1">
        <v>5001</v>
      </c>
      <c r="C26" s="1">
        <v>5002</v>
      </c>
      <c r="D26" s="1">
        <v>5026</v>
      </c>
      <c r="E26" s="1">
        <v>5027</v>
      </c>
      <c r="F26" s="21" t="s">
        <v>34</v>
      </c>
    </row>
    <row r="27" spans="1:6" ht="15">
      <c r="A27" t="s">
        <v>19</v>
      </c>
      <c r="B27" s="26">
        <v>4099</v>
      </c>
      <c r="C27" s="26">
        <v>2335</v>
      </c>
      <c r="D27" s="26">
        <v>3838</v>
      </c>
      <c r="E27">
        <v>5240</v>
      </c>
      <c r="F27" s="27">
        <v>15512</v>
      </c>
    </row>
    <row r="28" spans="1:6" ht="15">
      <c r="A28" t="s">
        <v>35</v>
      </c>
      <c r="B28" s="26">
        <v>2761</v>
      </c>
      <c r="C28" s="26">
        <v>1576</v>
      </c>
      <c r="D28" s="26">
        <v>2695</v>
      </c>
      <c r="E28">
        <v>4395</v>
      </c>
      <c r="F28" s="27">
        <v>11427</v>
      </c>
    </row>
    <row r="29" spans="1:6" ht="15">
      <c r="A29" t="s">
        <v>36</v>
      </c>
      <c r="B29" s="26">
        <v>1338</v>
      </c>
      <c r="C29" s="26">
        <v>759</v>
      </c>
      <c r="D29" s="26">
        <v>1143</v>
      </c>
      <c r="E29">
        <v>845</v>
      </c>
      <c r="F29" s="27">
        <v>4085</v>
      </c>
    </row>
    <row r="30" spans="1:6" ht="15">
      <c r="A30" t="s">
        <v>37</v>
      </c>
      <c r="B30">
        <v>67.4</v>
      </c>
      <c r="C30">
        <v>67.5</v>
      </c>
      <c r="D30">
        <v>70.2</v>
      </c>
      <c r="E30">
        <v>83.9</v>
      </c>
      <c r="F30" s="20">
        <v>73.7</v>
      </c>
    </row>
    <row r="31" spans="1:6" ht="15">
      <c r="A31" t="s">
        <v>38</v>
      </c>
      <c r="B31">
        <v>32.6</v>
      </c>
      <c r="C31">
        <v>32.5</v>
      </c>
      <c r="D31">
        <v>29.8</v>
      </c>
      <c r="E31">
        <v>16.1</v>
      </c>
      <c r="F31" s="20">
        <v>26.3</v>
      </c>
    </row>
    <row r="32" spans="1:6" ht="15">
      <c r="A32" t="s">
        <v>21</v>
      </c>
      <c r="B32" s="26">
        <v>2976</v>
      </c>
      <c r="C32" s="26">
        <v>1497</v>
      </c>
      <c r="D32" s="26">
        <v>2345</v>
      </c>
      <c r="E32" s="26">
        <v>2421</v>
      </c>
      <c r="F32" s="27">
        <v>9239</v>
      </c>
    </row>
    <row r="33" spans="1:6" ht="15">
      <c r="A33" t="s">
        <v>23</v>
      </c>
      <c r="B33" s="26">
        <v>242</v>
      </c>
      <c r="C33" s="26">
        <v>259</v>
      </c>
      <c r="D33" s="26">
        <v>609</v>
      </c>
      <c r="E33" s="26">
        <v>1808</v>
      </c>
      <c r="F33" s="27">
        <v>2918</v>
      </c>
    </row>
    <row r="34" spans="1:6" ht="15">
      <c r="A34" t="s">
        <v>24</v>
      </c>
      <c r="B34" s="26">
        <v>675</v>
      </c>
      <c r="C34" s="26">
        <v>479</v>
      </c>
      <c r="D34" s="26">
        <v>770</v>
      </c>
      <c r="E34" s="26">
        <v>651</v>
      </c>
      <c r="F34" s="27">
        <v>2575</v>
      </c>
    </row>
    <row r="35" spans="1:6" ht="15">
      <c r="A35" t="s">
        <v>25</v>
      </c>
      <c r="B35" s="26">
        <v>79</v>
      </c>
      <c r="C35" s="26">
        <v>71</v>
      </c>
      <c r="D35" s="26">
        <v>40</v>
      </c>
      <c r="E35" s="26">
        <v>229</v>
      </c>
      <c r="F35" s="27">
        <v>419</v>
      </c>
    </row>
    <row r="36" spans="1:6" ht="15">
      <c r="A36" t="s">
        <v>26</v>
      </c>
      <c r="B36" s="26">
        <v>127</v>
      </c>
      <c r="C36" s="26">
        <v>29</v>
      </c>
      <c r="D36" s="26">
        <v>74</v>
      </c>
      <c r="E36" s="26">
        <v>131</v>
      </c>
      <c r="F36" s="27">
        <v>361</v>
      </c>
    </row>
    <row r="37" spans="1:6" ht="15">
      <c r="A37" t="s">
        <v>22</v>
      </c>
      <c r="B37">
        <v>72.6</v>
      </c>
      <c r="C37">
        <v>64.1</v>
      </c>
      <c r="D37">
        <v>61.1</v>
      </c>
      <c r="E37">
        <v>46.2</v>
      </c>
      <c r="F37" s="20">
        <v>59.6</v>
      </c>
    </row>
    <row r="38" spans="1:6" ht="15">
      <c r="A38" t="s">
        <v>27</v>
      </c>
      <c r="B38">
        <v>5.9</v>
      </c>
      <c r="C38">
        <v>11.1</v>
      </c>
      <c r="D38">
        <v>15.9</v>
      </c>
      <c r="E38">
        <v>34.5</v>
      </c>
      <c r="F38" s="20">
        <v>18.1</v>
      </c>
    </row>
    <row r="39" spans="1:6" ht="15">
      <c r="A39" t="s">
        <v>28</v>
      </c>
      <c r="B39">
        <v>16.5</v>
      </c>
      <c r="C39">
        <v>20.5</v>
      </c>
      <c r="D39">
        <v>20.1</v>
      </c>
      <c r="E39">
        <v>12.4</v>
      </c>
      <c r="F39" s="20">
        <v>16.6</v>
      </c>
    </row>
    <row r="40" spans="1:6" ht="15">
      <c r="A40" t="s">
        <v>29</v>
      </c>
      <c r="B40">
        <v>1.9</v>
      </c>
      <c r="C40" s="17">
        <v>3</v>
      </c>
      <c r="D40" s="17">
        <v>1</v>
      </c>
      <c r="E40">
        <v>4.4</v>
      </c>
      <c r="F40" s="20">
        <v>2.7</v>
      </c>
    </row>
    <row r="41" spans="1:7" ht="15">
      <c r="A41" t="s">
        <v>30</v>
      </c>
      <c r="B41" s="17">
        <v>3.1</v>
      </c>
      <c r="C41">
        <v>1.2</v>
      </c>
      <c r="D41" s="17">
        <v>1.9</v>
      </c>
      <c r="E41">
        <v>2.5</v>
      </c>
      <c r="F41" s="20">
        <v>2.3</v>
      </c>
      <c r="G41" s="8"/>
    </row>
    <row r="42" spans="1:6" ht="15">
      <c r="A42" t="s">
        <v>20</v>
      </c>
      <c r="B42" s="26">
        <v>1493</v>
      </c>
      <c r="C42" s="26">
        <v>955</v>
      </c>
      <c r="D42" s="26">
        <v>1419</v>
      </c>
      <c r="E42" s="26">
        <v>1592</v>
      </c>
      <c r="F42" s="27">
        <v>5459</v>
      </c>
    </row>
    <row r="43" spans="1:6" ht="15">
      <c r="A43" t="s">
        <v>17</v>
      </c>
      <c r="B43" s="26">
        <v>1330</v>
      </c>
      <c r="C43" s="26">
        <v>753</v>
      </c>
      <c r="D43" s="26">
        <v>1327</v>
      </c>
      <c r="E43" s="26">
        <v>1389</v>
      </c>
      <c r="F43" s="27">
        <v>4799</v>
      </c>
    </row>
    <row r="44" spans="1:6" ht="15">
      <c r="A44" t="s">
        <v>18</v>
      </c>
      <c r="B44" s="26">
        <v>163</v>
      </c>
      <c r="C44" s="26">
        <v>202</v>
      </c>
      <c r="D44" s="26">
        <v>92</v>
      </c>
      <c r="E44" s="26">
        <v>203</v>
      </c>
      <c r="F44" s="27">
        <v>660</v>
      </c>
    </row>
    <row r="45" spans="1:6" ht="15">
      <c r="A45" t="s">
        <v>31</v>
      </c>
      <c r="B45">
        <v>89.1</v>
      </c>
      <c r="C45">
        <v>78.8</v>
      </c>
      <c r="D45">
        <v>93.5</v>
      </c>
      <c r="E45">
        <v>87.2</v>
      </c>
      <c r="F45" s="20">
        <v>87.9</v>
      </c>
    </row>
    <row r="46" spans="1:6" ht="15">
      <c r="A46" t="s">
        <v>32</v>
      </c>
      <c r="B46">
        <v>10.9</v>
      </c>
      <c r="C46">
        <v>21.2</v>
      </c>
      <c r="D46">
        <v>6.5</v>
      </c>
      <c r="E46">
        <v>12.8</v>
      </c>
      <c r="F46" s="20">
        <v>12.1</v>
      </c>
    </row>
    <row r="49" spans="1:2" ht="15">
      <c r="A49" s="2" t="s">
        <v>2</v>
      </c>
      <c r="B49" s="2"/>
    </row>
    <row r="50" spans="1:5" ht="15">
      <c r="A50" s="1" t="s">
        <v>16</v>
      </c>
      <c r="B50" s="4">
        <v>5045</v>
      </c>
      <c r="C50" s="1">
        <v>5049</v>
      </c>
      <c r="D50" s="22" t="s">
        <v>34</v>
      </c>
      <c r="E50" s="1"/>
    </row>
    <row r="51" spans="1:4" ht="15">
      <c r="A51" t="s">
        <v>19</v>
      </c>
      <c r="B51" s="26">
        <v>3701</v>
      </c>
      <c r="C51" s="26">
        <v>4548</v>
      </c>
      <c r="D51" s="27">
        <v>8249</v>
      </c>
    </row>
    <row r="52" spans="1:4" ht="15">
      <c r="A52" t="s">
        <v>35</v>
      </c>
      <c r="B52" s="26">
        <v>2589</v>
      </c>
      <c r="C52" s="26">
        <v>3251</v>
      </c>
      <c r="D52" s="27">
        <v>5840</v>
      </c>
    </row>
    <row r="53" spans="1:4" ht="15">
      <c r="A53" t="s">
        <v>36</v>
      </c>
      <c r="B53" s="26">
        <v>1112</v>
      </c>
      <c r="C53" s="26">
        <v>1297</v>
      </c>
      <c r="D53" s="27">
        <v>2409</v>
      </c>
    </row>
    <row r="54" spans="1:4" ht="15">
      <c r="A54" t="s">
        <v>37</v>
      </c>
      <c r="B54">
        <v>70</v>
      </c>
      <c r="C54">
        <v>71.5</v>
      </c>
      <c r="D54" s="20">
        <v>70.8</v>
      </c>
    </row>
    <row r="55" spans="1:4" ht="15">
      <c r="A55" t="s">
        <v>38</v>
      </c>
      <c r="B55">
        <v>30</v>
      </c>
      <c r="C55">
        <v>28.5</v>
      </c>
      <c r="D55" s="20">
        <v>29.2</v>
      </c>
    </row>
    <row r="56" spans="1:4" ht="15">
      <c r="A56" t="s">
        <v>21</v>
      </c>
      <c r="B56" s="26">
        <v>2649</v>
      </c>
      <c r="C56" s="26">
        <v>3193</v>
      </c>
      <c r="D56" s="27">
        <v>5842</v>
      </c>
    </row>
    <row r="57" spans="1:4" ht="15">
      <c r="A57" t="s">
        <v>23</v>
      </c>
      <c r="B57" s="26">
        <v>295</v>
      </c>
      <c r="C57" s="26">
        <v>413</v>
      </c>
      <c r="D57" s="27">
        <v>708</v>
      </c>
    </row>
    <row r="58" spans="1:4" ht="15">
      <c r="A58" t="s">
        <v>24</v>
      </c>
      <c r="B58" s="26">
        <v>636</v>
      </c>
      <c r="C58" s="26">
        <v>758</v>
      </c>
      <c r="D58" s="27">
        <v>1394</v>
      </c>
    </row>
    <row r="59" spans="1:4" ht="15">
      <c r="A59" t="s">
        <v>25</v>
      </c>
      <c r="B59" s="26">
        <v>42</v>
      </c>
      <c r="C59" s="26">
        <v>57</v>
      </c>
      <c r="D59" s="27">
        <v>99</v>
      </c>
    </row>
    <row r="60" spans="1:4" ht="15">
      <c r="A60" t="s">
        <v>26</v>
      </c>
      <c r="B60" s="26">
        <v>79</v>
      </c>
      <c r="C60" s="26">
        <v>127</v>
      </c>
      <c r="D60" s="27">
        <v>206</v>
      </c>
    </row>
    <row r="61" spans="1:4" ht="15">
      <c r="A61" t="s">
        <v>22</v>
      </c>
      <c r="B61">
        <v>71.6</v>
      </c>
      <c r="C61">
        <v>70.2</v>
      </c>
      <c r="D61" s="20">
        <v>70.8</v>
      </c>
    </row>
    <row r="62" spans="1:5" ht="15">
      <c r="A62" t="s">
        <v>27</v>
      </c>
      <c r="B62">
        <v>8</v>
      </c>
      <c r="C62">
        <v>9.1</v>
      </c>
      <c r="D62" s="20">
        <v>8.6</v>
      </c>
      <c r="E62" s="14"/>
    </row>
    <row r="63" spans="1:4" ht="15">
      <c r="A63" t="s">
        <v>28</v>
      </c>
      <c r="B63">
        <v>17.2</v>
      </c>
      <c r="C63">
        <v>16.7</v>
      </c>
      <c r="D63" s="20">
        <v>16.9</v>
      </c>
    </row>
    <row r="64" spans="1:5" ht="15">
      <c r="A64" t="s">
        <v>29</v>
      </c>
      <c r="B64">
        <v>1.1</v>
      </c>
      <c r="C64">
        <v>1.2</v>
      </c>
      <c r="D64" s="20">
        <v>1.2</v>
      </c>
      <c r="E64" s="14"/>
    </row>
    <row r="65" spans="1:5" ht="15">
      <c r="A65" t="s">
        <v>30</v>
      </c>
      <c r="B65">
        <v>2.1</v>
      </c>
      <c r="C65">
        <v>2.8</v>
      </c>
      <c r="D65" s="20">
        <v>2.5</v>
      </c>
      <c r="E65" s="8"/>
    </row>
    <row r="66" spans="1:5" ht="15">
      <c r="A66" t="s">
        <v>20</v>
      </c>
      <c r="B66" s="26">
        <v>1398</v>
      </c>
      <c r="C66" s="26">
        <v>1608</v>
      </c>
      <c r="D66" s="27">
        <v>3006</v>
      </c>
      <c r="E66" s="5"/>
    </row>
    <row r="67" spans="1:5" ht="15">
      <c r="A67" t="s">
        <v>17</v>
      </c>
      <c r="B67" s="26">
        <v>1299</v>
      </c>
      <c r="C67" s="26">
        <v>1489</v>
      </c>
      <c r="D67" s="27">
        <v>2788</v>
      </c>
      <c r="E67" s="5"/>
    </row>
    <row r="68" spans="1:5" ht="15">
      <c r="A68" t="s">
        <v>18</v>
      </c>
      <c r="B68" s="26">
        <v>99</v>
      </c>
      <c r="C68" s="26">
        <v>119</v>
      </c>
      <c r="D68" s="27">
        <v>218</v>
      </c>
      <c r="E68" s="5"/>
    </row>
    <row r="69" spans="1:5" ht="15">
      <c r="A69" t="s">
        <v>31</v>
      </c>
      <c r="B69">
        <v>92.9</v>
      </c>
      <c r="C69">
        <v>92.6</v>
      </c>
      <c r="D69" s="20">
        <v>92.7</v>
      </c>
      <c r="E69" s="5"/>
    </row>
    <row r="70" spans="1:5" ht="15">
      <c r="A70" t="s">
        <v>32</v>
      </c>
      <c r="B70">
        <v>7.1</v>
      </c>
      <c r="C70">
        <v>7.4</v>
      </c>
      <c r="D70" s="20">
        <v>7.3</v>
      </c>
      <c r="E70" s="5"/>
    </row>
    <row r="71" spans="2:5" ht="15">
      <c r="B71" s="12"/>
      <c r="D71" s="12"/>
      <c r="E71" s="5"/>
    </row>
    <row r="73" ht="15">
      <c r="A73" s="3" t="s">
        <v>3</v>
      </c>
    </row>
    <row r="74" spans="1:5" ht="15">
      <c r="A74" s="1" t="s">
        <v>16</v>
      </c>
      <c r="B74" s="1">
        <v>5038</v>
      </c>
      <c r="C74" s="1">
        <v>5039</v>
      </c>
      <c r="D74" s="1">
        <v>5040</v>
      </c>
      <c r="E74" s="21" t="s">
        <v>34</v>
      </c>
    </row>
    <row r="75" spans="1:5" ht="15">
      <c r="A75" t="s">
        <v>19</v>
      </c>
      <c r="B75" s="26">
        <v>3508</v>
      </c>
      <c r="C75" s="26">
        <v>5203</v>
      </c>
      <c r="D75" s="26">
        <v>3413</v>
      </c>
      <c r="E75" s="27">
        <v>12124</v>
      </c>
    </row>
    <row r="76" spans="1:5" ht="15">
      <c r="A76" t="s">
        <v>35</v>
      </c>
      <c r="B76" s="26">
        <v>3172</v>
      </c>
      <c r="C76" s="26">
        <v>3917</v>
      </c>
      <c r="D76" s="26">
        <v>2444</v>
      </c>
      <c r="E76" s="27">
        <v>9533</v>
      </c>
    </row>
    <row r="77" spans="1:5" ht="15">
      <c r="A77" t="s">
        <v>36</v>
      </c>
      <c r="B77" s="26">
        <v>336</v>
      </c>
      <c r="C77" s="26">
        <v>1286</v>
      </c>
      <c r="D77" s="26">
        <v>969</v>
      </c>
      <c r="E77" s="27">
        <v>2591</v>
      </c>
    </row>
    <row r="78" spans="1:5" ht="15">
      <c r="A78" t="s">
        <v>37</v>
      </c>
      <c r="B78" s="26">
        <v>90.4</v>
      </c>
      <c r="C78" s="26">
        <v>75.3</v>
      </c>
      <c r="D78" s="26">
        <v>71.6</v>
      </c>
      <c r="E78" s="29">
        <v>78.6</v>
      </c>
    </row>
    <row r="79" spans="1:5" ht="15">
      <c r="A79" t="s">
        <v>38</v>
      </c>
      <c r="B79" s="26">
        <v>9.6</v>
      </c>
      <c r="C79" s="26">
        <v>24.7</v>
      </c>
      <c r="D79" s="26">
        <v>28.4</v>
      </c>
      <c r="E79" s="29">
        <v>21.4</v>
      </c>
    </row>
    <row r="80" spans="1:5" ht="15">
      <c r="A80" t="s">
        <v>21</v>
      </c>
      <c r="B80" s="26">
        <v>547</v>
      </c>
      <c r="C80" s="26">
        <v>230</v>
      </c>
      <c r="D80" s="26">
        <v>127</v>
      </c>
      <c r="E80" s="27">
        <v>904</v>
      </c>
    </row>
    <row r="81" spans="1:5" ht="15">
      <c r="A81" t="s">
        <v>23</v>
      </c>
      <c r="B81" s="26">
        <v>2033</v>
      </c>
      <c r="C81" s="26">
        <v>83</v>
      </c>
      <c r="D81" s="26">
        <v>40</v>
      </c>
      <c r="E81" s="27">
        <v>2156</v>
      </c>
    </row>
    <row r="82" spans="1:5" ht="15">
      <c r="A82" t="s">
        <v>24</v>
      </c>
      <c r="B82" s="26">
        <v>774</v>
      </c>
      <c r="C82" s="26">
        <v>4739</v>
      </c>
      <c r="D82" s="26">
        <v>3133</v>
      </c>
      <c r="E82" s="27">
        <v>8646</v>
      </c>
    </row>
    <row r="83" spans="1:5" ht="15">
      <c r="A83" t="s">
        <v>25</v>
      </c>
      <c r="B83" s="26">
        <v>76</v>
      </c>
      <c r="C83" s="26">
        <v>20</v>
      </c>
      <c r="D83" s="26">
        <v>6</v>
      </c>
      <c r="E83" s="27">
        <v>102</v>
      </c>
    </row>
    <row r="84" spans="1:5" ht="15">
      <c r="A84" t="s">
        <v>26</v>
      </c>
      <c r="B84" s="26">
        <v>78</v>
      </c>
      <c r="C84" s="26">
        <v>131</v>
      </c>
      <c r="D84" s="26">
        <v>107</v>
      </c>
      <c r="E84" s="27">
        <v>316</v>
      </c>
    </row>
    <row r="85" spans="1:5" ht="15">
      <c r="A85" t="s">
        <v>22</v>
      </c>
      <c r="B85" s="26">
        <v>15.6</v>
      </c>
      <c r="C85" s="26">
        <v>4.4</v>
      </c>
      <c r="D85" s="26">
        <v>3.7</v>
      </c>
      <c r="E85" s="29">
        <v>7.5</v>
      </c>
    </row>
    <row r="86" spans="1:5" ht="15">
      <c r="A86" t="s">
        <v>27</v>
      </c>
      <c r="B86" s="26">
        <v>58</v>
      </c>
      <c r="C86" s="26">
        <v>1.6</v>
      </c>
      <c r="D86" s="26">
        <v>1.2</v>
      </c>
      <c r="E86" s="29">
        <v>17.8</v>
      </c>
    </row>
    <row r="87" spans="1:5" ht="15">
      <c r="A87" t="s">
        <v>28</v>
      </c>
      <c r="B87" s="26">
        <v>22.1</v>
      </c>
      <c r="C87" s="26">
        <v>91.1</v>
      </c>
      <c r="D87" s="26">
        <v>91.8</v>
      </c>
      <c r="E87" s="29">
        <v>71.3</v>
      </c>
    </row>
    <row r="88" spans="1:5" ht="15">
      <c r="A88" t="s">
        <v>29</v>
      </c>
      <c r="B88" s="26">
        <v>2.2</v>
      </c>
      <c r="C88" s="26">
        <v>0.4</v>
      </c>
      <c r="D88" s="26">
        <v>0.2</v>
      </c>
      <c r="E88" s="29">
        <v>0.8</v>
      </c>
    </row>
    <row r="89" spans="1:6" ht="15">
      <c r="A89" t="s">
        <v>30</v>
      </c>
      <c r="B89" s="26">
        <v>2.1</v>
      </c>
      <c r="C89" s="26">
        <v>2.5</v>
      </c>
      <c r="D89" s="26">
        <v>3.1</v>
      </c>
      <c r="E89" s="29">
        <v>2.6</v>
      </c>
      <c r="F89" s="28"/>
    </row>
    <row r="90" spans="1:5" ht="15">
      <c r="A90" t="s">
        <v>20</v>
      </c>
      <c r="B90" s="26">
        <v>785</v>
      </c>
      <c r="C90" s="26">
        <v>1888</v>
      </c>
      <c r="D90" s="26">
        <v>1152</v>
      </c>
      <c r="E90" s="27">
        <v>3825</v>
      </c>
    </row>
    <row r="91" spans="1:5" ht="15">
      <c r="A91" t="s">
        <v>17</v>
      </c>
      <c r="B91" s="26">
        <v>329</v>
      </c>
      <c r="C91" s="26">
        <v>1783</v>
      </c>
      <c r="D91" s="26">
        <v>1076</v>
      </c>
      <c r="E91" s="27">
        <v>3188</v>
      </c>
    </row>
    <row r="92" spans="1:5" ht="15">
      <c r="A92" t="s">
        <v>18</v>
      </c>
      <c r="B92" s="26">
        <v>456</v>
      </c>
      <c r="C92" s="26">
        <v>105</v>
      </c>
      <c r="D92" s="26">
        <v>76</v>
      </c>
      <c r="E92" s="27">
        <v>637</v>
      </c>
    </row>
    <row r="93" spans="1:5" ht="15">
      <c r="A93" t="s">
        <v>31</v>
      </c>
      <c r="B93" s="26">
        <v>41.9</v>
      </c>
      <c r="C93" s="26">
        <v>94.4</v>
      </c>
      <c r="D93" s="26">
        <v>93.4</v>
      </c>
      <c r="E93" s="29">
        <v>83.3</v>
      </c>
    </row>
    <row r="94" spans="1:5" ht="15">
      <c r="A94" t="s">
        <v>32</v>
      </c>
      <c r="B94" s="26">
        <v>58.1</v>
      </c>
      <c r="C94" s="26">
        <v>5.6</v>
      </c>
      <c r="D94" s="26">
        <v>6.6</v>
      </c>
      <c r="E94" s="29">
        <v>16.7</v>
      </c>
    </row>
    <row r="95" spans="2:4" ht="15">
      <c r="B95" s="12"/>
      <c r="C95" s="12"/>
      <c r="D95" s="12"/>
    </row>
    <row r="98" spans="1:3" ht="15">
      <c r="A98" s="1" t="s">
        <v>4</v>
      </c>
      <c r="B98" s="1"/>
      <c r="C98" s="1"/>
    </row>
    <row r="99" spans="1:5" ht="15">
      <c r="A99" s="1" t="s">
        <v>16</v>
      </c>
      <c r="B99" s="1">
        <v>5009</v>
      </c>
      <c r="C99" s="1">
        <v>5017</v>
      </c>
      <c r="D99" s="1">
        <v>5018</v>
      </c>
      <c r="E99" s="21" t="s">
        <v>34</v>
      </c>
    </row>
    <row r="100" spans="1:5" ht="15">
      <c r="A100" t="s">
        <v>19</v>
      </c>
      <c r="B100" s="26">
        <v>2124</v>
      </c>
      <c r="C100" s="26">
        <v>1318</v>
      </c>
      <c r="D100" s="26">
        <v>2863</v>
      </c>
      <c r="E100" s="27">
        <v>6305</v>
      </c>
    </row>
    <row r="101" spans="1:5" ht="15">
      <c r="A101" t="s">
        <v>35</v>
      </c>
      <c r="B101" s="26">
        <v>1318</v>
      </c>
      <c r="C101" s="26">
        <v>924</v>
      </c>
      <c r="D101" s="26">
        <v>1844</v>
      </c>
      <c r="E101" s="27">
        <v>4086</v>
      </c>
    </row>
    <row r="102" spans="1:5" ht="15">
      <c r="A102" t="s">
        <v>36</v>
      </c>
      <c r="B102" s="26">
        <v>806</v>
      </c>
      <c r="C102" s="26">
        <v>394</v>
      </c>
      <c r="D102" s="26">
        <v>1019</v>
      </c>
      <c r="E102" s="27">
        <v>2219</v>
      </c>
    </row>
    <row r="103" spans="1:5" ht="15">
      <c r="A103" t="s">
        <v>37</v>
      </c>
      <c r="B103" s="26">
        <v>62.1</v>
      </c>
      <c r="C103" s="26">
        <v>70.1</v>
      </c>
      <c r="D103" s="26">
        <v>64.4</v>
      </c>
      <c r="E103" s="27">
        <v>64.8</v>
      </c>
    </row>
    <row r="104" spans="1:5" ht="15">
      <c r="A104" t="s">
        <v>38</v>
      </c>
      <c r="B104" s="26">
        <v>37.9</v>
      </c>
      <c r="C104" s="26">
        <v>29.9</v>
      </c>
      <c r="D104" s="26">
        <v>35.6</v>
      </c>
      <c r="E104" s="27">
        <v>35.2</v>
      </c>
    </row>
    <row r="105" spans="1:5" ht="15">
      <c r="A105" t="s">
        <v>21</v>
      </c>
      <c r="B105" s="26">
        <v>1274</v>
      </c>
      <c r="C105" s="26">
        <v>692</v>
      </c>
      <c r="D105" s="26">
        <v>1325</v>
      </c>
      <c r="E105" s="27">
        <v>3291</v>
      </c>
    </row>
    <row r="106" spans="1:5" ht="15">
      <c r="A106" t="s">
        <v>23</v>
      </c>
      <c r="B106" s="26">
        <v>18</v>
      </c>
      <c r="C106" s="26">
        <v>27</v>
      </c>
      <c r="D106" s="26">
        <v>60</v>
      </c>
      <c r="E106" s="27">
        <v>105</v>
      </c>
    </row>
    <row r="107" spans="1:5" ht="15">
      <c r="A107" t="s">
        <v>24</v>
      </c>
      <c r="B107" s="26">
        <v>793</v>
      </c>
      <c r="C107" s="26">
        <v>573</v>
      </c>
      <c r="D107" s="26">
        <v>1417</v>
      </c>
      <c r="E107" s="27">
        <v>2783</v>
      </c>
    </row>
    <row r="108" spans="1:5" ht="15">
      <c r="A108" t="s">
        <v>25</v>
      </c>
      <c r="B108" s="26">
        <v>6</v>
      </c>
      <c r="C108" s="26">
        <v>4</v>
      </c>
      <c r="D108" s="26">
        <v>2</v>
      </c>
      <c r="E108" s="27">
        <v>12</v>
      </c>
    </row>
    <row r="109" spans="1:5" ht="15">
      <c r="A109" t="s">
        <v>26</v>
      </c>
      <c r="B109" s="26">
        <v>33</v>
      </c>
      <c r="C109" s="26">
        <v>22</v>
      </c>
      <c r="D109" s="26">
        <v>59</v>
      </c>
      <c r="E109" s="27">
        <v>114</v>
      </c>
    </row>
    <row r="110" spans="1:5" ht="15">
      <c r="A110" t="s">
        <v>22</v>
      </c>
      <c r="B110" s="26">
        <v>60</v>
      </c>
      <c r="C110" s="26">
        <v>52.5</v>
      </c>
      <c r="D110" s="26">
        <v>46.3</v>
      </c>
      <c r="E110" s="29">
        <v>52.2</v>
      </c>
    </row>
    <row r="111" spans="1:5" ht="15">
      <c r="A111" t="s">
        <v>27</v>
      </c>
      <c r="B111" s="26">
        <v>0.8</v>
      </c>
      <c r="C111" s="26">
        <v>2</v>
      </c>
      <c r="D111" s="26">
        <v>2.1</v>
      </c>
      <c r="E111" s="29">
        <v>1.7</v>
      </c>
    </row>
    <row r="112" spans="1:5" ht="15">
      <c r="A112" t="s">
        <v>28</v>
      </c>
      <c r="B112" s="26">
        <v>37.3</v>
      </c>
      <c r="C112" s="26">
        <v>43.5</v>
      </c>
      <c r="D112" s="26">
        <v>49.5</v>
      </c>
      <c r="E112" s="29">
        <v>44.1</v>
      </c>
    </row>
    <row r="113" spans="1:5" ht="15">
      <c r="A113" t="s">
        <v>29</v>
      </c>
      <c r="B113" s="26">
        <v>0.3</v>
      </c>
      <c r="C113" s="26">
        <v>0.3</v>
      </c>
      <c r="D113" s="26">
        <v>0.1</v>
      </c>
      <c r="E113" s="29">
        <v>0.2</v>
      </c>
    </row>
    <row r="114" spans="1:5" ht="15">
      <c r="A114" t="s">
        <v>30</v>
      </c>
      <c r="B114" s="26">
        <v>1.6</v>
      </c>
      <c r="C114" s="26">
        <v>1.7</v>
      </c>
      <c r="D114" s="26">
        <v>2</v>
      </c>
      <c r="E114" s="29">
        <v>1.8</v>
      </c>
    </row>
    <row r="115" spans="1:5" ht="15">
      <c r="A115" t="s">
        <v>20</v>
      </c>
      <c r="B115" s="26">
        <v>791</v>
      </c>
      <c r="C115" s="26">
        <v>534</v>
      </c>
      <c r="D115" s="26">
        <v>1134</v>
      </c>
      <c r="E115" s="27">
        <v>2459</v>
      </c>
    </row>
    <row r="116" spans="1:5" ht="15">
      <c r="A116" t="s">
        <v>17</v>
      </c>
      <c r="B116" s="26">
        <v>740</v>
      </c>
      <c r="C116" s="26">
        <v>407</v>
      </c>
      <c r="D116" s="26">
        <v>899</v>
      </c>
      <c r="E116" s="27">
        <v>2046</v>
      </c>
    </row>
    <row r="117" spans="1:5" ht="15">
      <c r="A117" t="s">
        <v>18</v>
      </c>
      <c r="B117" s="26">
        <v>51</v>
      </c>
      <c r="C117" s="26">
        <v>127</v>
      </c>
      <c r="D117" s="26">
        <v>235</v>
      </c>
      <c r="E117" s="27">
        <v>413</v>
      </c>
    </row>
    <row r="118" spans="1:5" ht="15">
      <c r="A118" t="s">
        <v>31</v>
      </c>
      <c r="B118" s="26">
        <v>93.6</v>
      </c>
      <c r="C118" s="26">
        <v>76.2</v>
      </c>
      <c r="D118" s="26">
        <v>79.3</v>
      </c>
      <c r="E118" s="29">
        <v>83.2</v>
      </c>
    </row>
    <row r="119" spans="1:5" ht="15">
      <c r="A119" t="s">
        <v>32</v>
      </c>
      <c r="B119" s="26">
        <v>6.4</v>
      </c>
      <c r="C119" s="26">
        <v>23.8</v>
      </c>
      <c r="D119" s="26">
        <v>20.7</v>
      </c>
      <c r="E119" s="29">
        <v>16.8</v>
      </c>
    </row>
    <row r="123" ht="15">
      <c r="A123" s="1" t="s">
        <v>5</v>
      </c>
    </row>
    <row r="124" spans="1:2" ht="15">
      <c r="A124" s="1" t="s">
        <v>16</v>
      </c>
      <c r="B124" s="30">
        <v>5021</v>
      </c>
    </row>
    <row r="125" spans="1:5" ht="15">
      <c r="A125" t="s">
        <v>19</v>
      </c>
      <c r="B125" s="20">
        <v>1852</v>
      </c>
      <c r="E125" s="8"/>
    </row>
    <row r="126" spans="1:5" ht="15">
      <c r="A126" t="s">
        <v>35</v>
      </c>
      <c r="B126" s="20">
        <v>1743</v>
      </c>
      <c r="E126" s="8"/>
    </row>
    <row r="127" spans="1:5" ht="15">
      <c r="A127" t="s">
        <v>36</v>
      </c>
      <c r="B127" s="20">
        <v>109</v>
      </c>
      <c r="E127" s="8"/>
    </row>
    <row r="128" spans="1:5" ht="15">
      <c r="A128" t="s">
        <v>37</v>
      </c>
      <c r="B128" s="20">
        <v>94.1</v>
      </c>
      <c r="E128" s="8"/>
    </row>
    <row r="129" spans="1:5" ht="15">
      <c r="A129" t="s">
        <v>38</v>
      </c>
      <c r="B129" s="20">
        <v>5.9</v>
      </c>
      <c r="E129" s="8"/>
    </row>
    <row r="130" spans="1:2" ht="15">
      <c r="A130" t="s">
        <v>21</v>
      </c>
      <c r="B130" s="20">
        <v>273</v>
      </c>
    </row>
    <row r="131" spans="1:2" ht="15">
      <c r="A131" t="s">
        <v>23</v>
      </c>
      <c r="B131" s="20">
        <v>1033</v>
      </c>
    </row>
    <row r="132" spans="1:2" ht="15">
      <c r="A132" t="s">
        <v>24</v>
      </c>
      <c r="B132" s="20">
        <v>281</v>
      </c>
    </row>
    <row r="133" spans="1:6" ht="15">
      <c r="A133" t="s">
        <v>25</v>
      </c>
      <c r="B133" s="20">
        <v>220</v>
      </c>
      <c r="F133" s="8"/>
    </row>
    <row r="134" spans="1:2" ht="15">
      <c r="A134" t="s">
        <v>26</v>
      </c>
      <c r="B134" s="20">
        <v>45</v>
      </c>
    </row>
    <row r="135" spans="1:2" ht="15">
      <c r="A135" t="s">
        <v>22</v>
      </c>
      <c r="B135" s="20">
        <v>14.7</v>
      </c>
    </row>
    <row r="136" spans="1:2" ht="15">
      <c r="A136" t="s">
        <v>27</v>
      </c>
      <c r="B136" s="20">
        <v>55.8</v>
      </c>
    </row>
    <row r="137" spans="1:2" ht="15">
      <c r="A137" t="s">
        <v>28</v>
      </c>
      <c r="B137" s="20">
        <v>15.2</v>
      </c>
    </row>
    <row r="138" spans="1:2" ht="15">
      <c r="A138" t="s">
        <v>29</v>
      </c>
      <c r="B138" s="20">
        <v>11.9</v>
      </c>
    </row>
    <row r="139" spans="1:5" ht="15">
      <c r="A139" t="s">
        <v>30</v>
      </c>
      <c r="B139" s="20">
        <v>2.4</v>
      </c>
      <c r="E139" s="5"/>
    </row>
    <row r="140" spans="1:5" ht="15">
      <c r="A140" t="s">
        <v>20</v>
      </c>
      <c r="B140" s="20">
        <v>1478</v>
      </c>
      <c r="E140" s="5"/>
    </row>
    <row r="141" spans="1:5" ht="15">
      <c r="A141" t="s">
        <v>17</v>
      </c>
      <c r="B141" s="20">
        <v>1146</v>
      </c>
      <c r="E141" s="5"/>
    </row>
    <row r="142" spans="1:5" ht="15">
      <c r="A142" t="s">
        <v>18</v>
      </c>
      <c r="B142" s="20">
        <v>332</v>
      </c>
      <c r="E142" s="5"/>
    </row>
    <row r="143" spans="1:2" ht="15">
      <c r="A143" t="s">
        <v>31</v>
      </c>
      <c r="B143" s="20">
        <v>77.5</v>
      </c>
    </row>
    <row r="144" spans="1:2" ht="15">
      <c r="A144" t="s">
        <v>32</v>
      </c>
      <c r="B144" s="20">
        <v>22.5</v>
      </c>
    </row>
    <row r="147" spans="1:2" ht="15">
      <c r="A147" s="1" t="s">
        <v>6</v>
      </c>
      <c r="B147" s="1"/>
    </row>
    <row r="148" spans="1:5" ht="15">
      <c r="A148" s="1" t="s">
        <v>16</v>
      </c>
      <c r="B148" s="1">
        <v>5028</v>
      </c>
      <c r="C148" s="1">
        <v>5029</v>
      </c>
      <c r="D148" s="1">
        <v>5030</v>
      </c>
      <c r="E148" s="21" t="s">
        <v>34</v>
      </c>
    </row>
    <row r="149" spans="1:5" ht="15">
      <c r="A149" t="s">
        <v>19</v>
      </c>
      <c r="B149" s="26">
        <v>3283</v>
      </c>
      <c r="C149" s="26">
        <v>2938</v>
      </c>
      <c r="D149" s="26">
        <v>3255</v>
      </c>
      <c r="E149" s="27">
        <v>9476</v>
      </c>
    </row>
    <row r="150" spans="1:5" ht="15">
      <c r="A150" t="s">
        <v>35</v>
      </c>
      <c r="B150" s="26">
        <v>2149</v>
      </c>
      <c r="C150" s="26">
        <v>2122</v>
      </c>
      <c r="D150" s="26">
        <v>2204</v>
      </c>
      <c r="E150" s="27">
        <v>6475</v>
      </c>
    </row>
    <row r="151" spans="1:5" ht="15">
      <c r="A151" t="s">
        <v>36</v>
      </c>
      <c r="B151" s="26">
        <v>1134</v>
      </c>
      <c r="C151" s="26">
        <v>816</v>
      </c>
      <c r="D151" s="26">
        <v>1051</v>
      </c>
      <c r="E151" s="27">
        <v>3001</v>
      </c>
    </row>
    <row r="152" spans="1:5" ht="15">
      <c r="A152" t="s">
        <v>37</v>
      </c>
      <c r="B152" s="26">
        <v>65.5</v>
      </c>
      <c r="C152" s="26">
        <v>72.2</v>
      </c>
      <c r="D152" s="26">
        <v>67.7</v>
      </c>
      <c r="E152" s="29">
        <v>68.3</v>
      </c>
    </row>
    <row r="153" spans="1:5" ht="15">
      <c r="A153" t="s">
        <v>38</v>
      </c>
      <c r="B153" s="26">
        <v>34.5</v>
      </c>
      <c r="C153" s="26">
        <v>27.8</v>
      </c>
      <c r="D153" s="26">
        <v>32.9</v>
      </c>
      <c r="E153" s="29">
        <v>31.7</v>
      </c>
    </row>
    <row r="154" spans="1:5" ht="15">
      <c r="A154" t="s">
        <v>21</v>
      </c>
      <c r="B154" s="26">
        <v>2586</v>
      </c>
      <c r="C154" s="26">
        <v>1775</v>
      </c>
      <c r="D154" s="26">
        <v>2337</v>
      </c>
      <c r="E154" s="27">
        <v>6698</v>
      </c>
    </row>
    <row r="155" spans="1:5" ht="15">
      <c r="A155" t="s">
        <v>23</v>
      </c>
      <c r="B155" s="26">
        <v>179</v>
      </c>
      <c r="C155" s="26">
        <v>379</v>
      </c>
      <c r="D155" s="26">
        <v>244</v>
      </c>
      <c r="E155" s="27">
        <v>802</v>
      </c>
    </row>
    <row r="156" spans="1:5" ht="15">
      <c r="A156" t="s">
        <v>24</v>
      </c>
      <c r="B156" s="26">
        <v>440</v>
      </c>
      <c r="C156" s="26">
        <v>556</v>
      </c>
      <c r="D156" s="26">
        <v>602</v>
      </c>
      <c r="E156" s="27">
        <v>1598</v>
      </c>
    </row>
    <row r="157" spans="1:5" ht="15">
      <c r="A157" t="s">
        <v>25</v>
      </c>
      <c r="B157" s="26">
        <v>48</v>
      </c>
      <c r="C157" s="26">
        <v>155</v>
      </c>
      <c r="D157" s="26">
        <v>23</v>
      </c>
      <c r="E157" s="27">
        <v>226</v>
      </c>
    </row>
    <row r="158" spans="1:5" ht="15">
      <c r="A158" t="s">
        <v>26</v>
      </c>
      <c r="B158" s="26">
        <v>30</v>
      </c>
      <c r="C158" s="26">
        <v>73</v>
      </c>
      <c r="D158" s="26">
        <v>49</v>
      </c>
      <c r="E158" s="27">
        <v>152</v>
      </c>
    </row>
    <row r="159" spans="1:5" ht="15">
      <c r="A159" t="s">
        <v>22</v>
      </c>
      <c r="B159" s="26">
        <v>78.8</v>
      </c>
      <c r="C159" s="26">
        <v>60.4</v>
      </c>
      <c r="D159" s="26">
        <v>71.8</v>
      </c>
      <c r="E159" s="29">
        <v>70.7</v>
      </c>
    </row>
    <row r="160" spans="1:5" ht="15">
      <c r="A160" t="s">
        <v>27</v>
      </c>
      <c r="B160" s="26">
        <v>5.4</v>
      </c>
      <c r="C160" s="26">
        <v>12.9</v>
      </c>
      <c r="D160" s="26">
        <v>7.5</v>
      </c>
      <c r="E160" s="29">
        <v>8.5</v>
      </c>
    </row>
    <row r="161" spans="1:5" ht="15">
      <c r="A161" t="s">
        <v>28</v>
      </c>
      <c r="B161" s="26">
        <v>13.4</v>
      </c>
      <c r="C161" s="26">
        <v>18.9</v>
      </c>
      <c r="D161" s="26">
        <v>18.5</v>
      </c>
      <c r="E161" s="29">
        <v>16.9</v>
      </c>
    </row>
    <row r="162" spans="1:5" ht="15">
      <c r="A162" t="s">
        <v>29</v>
      </c>
      <c r="B162" s="26">
        <v>1.5</v>
      </c>
      <c r="C162" s="26">
        <v>5.3</v>
      </c>
      <c r="D162" s="26">
        <v>0.7</v>
      </c>
      <c r="E162" s="29">
        <v>2.4</v>
      </c>
    </row>
    <row r="163" spans="1:6" ht="15">
      <c r="A163" t="s">
        <v>30</v>
      </c>
      <c r="B163" s="26">
        <v>0.9</v>
      </c>
      <c r="C163" s="26">
        <v>2.5</v>
      </c>
      <c r="D163" s="26">
        <v>1.5</v>
      </c>
      <c r="E163" s="29">
        <v>1.6</v>
      </c>
      <c r="F163" s="8"/>
    </row>
    <row r="164" spans="1:5" ht="15">
      <c r="A164" t="s">
        <v>20</v>
      </c>
      <c r="B164" s="26">
        <v>1136</v>
      </c>
      <c r="C164" s="26">
        <v>1441</v>
      </c>
      <c r="D164" s="26">
        <v>1262</v>
      </c>
      <c r="E164" s="27">
        <v>3839</v>
      </c>
    </row>
    <row r="165" spans="1:5" ht="15">
      <c r="A165" t="s">
        <v>17</v>
      </c>
      <c r="B165" s="26">
        <v>946</v>
      </c>
      <c r="C165" s="26">
        <v>1221</v>
      </c>
      <c r="D165" s="26">
        <v>1104</v>
      </c>
      <c r="E165" s="27">
        <v>3271</v>
      </c>
    </row>
    <row r="166" spans="1:5" ht="15">
      <c r="A166" t="s">
        <v>18</v>
      </c>
      <c r="B166" s="26">
        <v>190</v>
      </c>
      <c r="C166" s="26">
        <v>220</v>
      </c>
      <c r="D166" s="26">
        <v>158</v>
      </c>
      <c r="E166" s="27">
        <v>568</v>
      </c>
    </row>
    <row r="167" spans="1:5" ht="15">
      <c r="A167" t="s">
        <v>31</v>
      </c>
      <c r="B167" s="26">
        <v>83.3</v>
      </c>
      <c r="C167" s="26">
        <v>84.7</v>
      </c>
      <c r="D167" s="26">
        <v>87.5</v>
      </c>
      <c r="E167" s="29">
        <v>85.2</v>
      </c>
    </row>
    <row r="168" spans="1:5" ht="15">
      <c r="A168" t="s">
        <v>32</v>
      </c>
      <c r="B168" s="26">
        <v>16.7</v>
      </c>
      <c r="C168" s="26">
        <v>15.3</v>
      </c>
      <c r="D168" s="26">
        <v>12.5</v>
      </c>
      <c r="E168" s="29">
        <v>14.8</v>
      </c>
    </row>
    <row r="172" ht="15">
      <c r="A172" s="1" t="s">
        <v>7</v>
      </c>
    </row>
    <row r="173" spans="1:6" ht="15">
      <c r="A173" s="1" t="s">
        <v>16</v>
      </c>
      <c r="B173" s="1">
        <v>5012</v>
      </c>
      <c r="C173" s="1">
        <v>5013</v>
      </c>
      <c r="D173" s="1">
        <v>5015</v>
      </c>
      <c r="E173" s="1">
        <v>5244</v>
      </c>
      <c r="F173" s="21" t="s">
        <v>34</v>
      </c>
    </row>
    <row r="174" spans="1:6" ht="15">
      <c r="A174" t="s">
        <v>19</v>
      </c>
      <c r="B174" s="26">
        <v>2369</v>
      </c>
      <c r="C174" s="26">
        <v>1735</v>
      </c>
      <c r="D174" s="26">
        <v>3550</v>
      </c>
      <c r="E174" s="26">
        <v>3057</v>
      </c>
      <c r="F174" s="27">
        <v>10711</v>
      </c>
    </row>
    <row r="175" spans="1:6" ht="15">
      <c r="A175" t="s">
        <v>35</v>
      </c>
      <c r="B175" s="26">
        <v>1541</v>
      </c>
      <c r="C175" s="26">
        <v>1112</v>
      </c>
      <c r="D175" s="26">
        <v>2459</v>
      </c>
      <c r="E175" s="26">
        <v>2189</v>
      </c>
      <c r="F175" s="27">
        <v>7301</v>
      </c>
    </row>
    <row r="176" spans="1:6" ht="15">
      <c r="A176" t="s">
        <v>36</v>
      </c>
      <c r="B176" s="26">
        <v>828</v>
      </c>
      <c r="C176" s="26">
        <v>623</v>
      </c>
      <c r="D176" s="26">
        <v>1091</v>
      </c>
      <c r="E176" s="26">
        <v>868</v>
      </c>
      <c r="F176" s="27">
        <v>3410</v>
      </c>
    </row>
    <row r="177" spans="1:6" ht="15">
      <c r="A177" t="s">
        <v>37</v>
      </c>
      <c r="B177">
        <v>65.1</v>
      </c>
      <c r="C177">
        <v>64.1</v>
      </c>
      <c r="D177">
        <v>69.3</v>
      </c>
      <c r="E177">
        <v>71.6</v>
      </c>
      <c r="F177" s="20">
        <v>68.2</v>
      </c>
    </row>
    <row r="178" spans="1:6" ht="15">
      <c r="A178" t="s">
        <v>38</v>
      </c>
      <c r="B178">
        <v>34.9</v>
      </c>
      <c r="C178">
        <v>35.9</v>
      </c>
      <c r="D178">
        <v>30.7</v>
      </c>
      <c r="E178">
        <v>28.4</v>
      </c>
      <c r="F178" s="20">
        <v>31.8</v>
      </c>
    </row>
    <row r="179" spans="1:6" ht="15">
      <c r="A179" t="s">
        <v>21</v>
      </c>
      <c r="B179" s="26">
        <v>548</v>
      </c>
      <c r="C179" s="26">
        <v>632</v>
      </c>
      <c r="D179" s="26">
        <v>579</v>
      </c>
      <c r="E179" s="26">
        <v>640</v>
      </c>
      <c r="F179" s="27">
        <v>2399</v>
      </c>
    </row>
    <row r="180" spans="1:6" ht="15">
      <c r="A180" t="s">
        <v>23</v>
      </c>
      <c r="B180" s="26">
        <v>35</v>
      </c>
      <c r="C180" s="26">
        <v>25</v>
      </c>
      <c r="D180" s="26">
        <v>70</v>
      </c>
      <c r="E180" s="26">
        <v>48</v>
      </c>
      <c r="F180" s="27">
        <v>178</v>
      </c>
    </row>
    <row r="181" spans="1:6" ht="15">
      <c r="A181" t="s">
        <v>24</v>
      </c>
      <c r="B181" s="26">
        <v>1721</v>
      </c>
      <c r="C181" s="26">
        <v>1049</v>
      </c>
      <c r="D181" s="26">
        <v>2807</v>
      </c>
      <c r="E181" s="26">
        <v>2238</v>
      </c>
      <c r="F181" s="27">
        <v>7815</v>
      </c>
    </row>
    <row r="182" spans="1:6" ht="15">
      <c r="A182" t="s">
        <v>25</v>
      </c>
      <c r="B182" s="26">
        <v>13</v>
      </c>
      <c r="C182" s="26">
        <v>4</v>
      </c>
      <c r="D182" s="26">
        <v>4</v>
      </c>
      <c r="E182" s="26">
        <v>28</v>
      </c>
      <c r="F182" s="27">
        <v>49</v>
      </c>
    </row>
    <row r="183" spans="1:6" ht="15">
      <c r="A183" t="s">
        <v>26</v>
      </c>
      <c r="B183" s="26">
        <v>52</v>
      </c>
      <c r="C183" s="26">
        <v>25</v>
      </c>
      <c r="D183" s="26">
        <v>90</v>
      </c>
      <c r="E183" s="26">
        <v>103</v>
      </c>
      <c r="F183" s="27">
        <v>270</v>
      </c>
    </row>
    <row r="184" spans="1:6" ht="15">
      <c r="A184" t="s">
        <v>22</v>
      </c>
      <c r="B184">
        <v>23.1</v>
      </c>
      <c r="C184">
        <v>36.4</v>
      </c>
      <c r="D184">
        <v>16.3</v>
      </c>
      <c r="E184">
        <v>20.9</v>
      </c>
      <c r="F184" s="20">
        <v>22.4</v>
      </c>
    </row>
    <row r="185" spans="1:6" ht="15">
      <c r="A185" t="s">
        <v>27</v>
      </c>
      <c r="B185">
        <v>1.5</v>
      </c>
      <c r="C185">
        <v>1.4</v>
      </c>
      <c r="D185">
        <v>2</v>
      </c>
      <c r="E185">
        <v>1.6</v>
      </c>
      <c r="F185" s="20">
        <v>1.7</v>
      </c>
    </row>
    <row r="186" spans="1:6" ht="15">
      <c r="A186" t="s">
        <v>28</v>
      </c>
      <c r="B186">
        <v>72.6</v>
      </c>
      <c r="C186">
        <v>60.5</v>
      </c>
      <c r="D186">
        <v>79.1</v>
      </c>
      <c r="E186" s="17">
        <v>73.2</v>
      </c>
      <c r="F186" s="23">
        <v>72.9</v>
      </c>
    </row>
    <row r="187" spans="1:6" ht="15">
      <c r="A187" t="s">
        <v>29</v>
      </c>
      <c r="B187">
        <v>0.5</v>
      </c>
      <c r="C187">
        <v>0.2</v>
      </c>
      <c r="D187">
        <v>0.1</v>
      </c>
      <c r="E187">
        <v>0.9</v>
      </c>
      <c r="F187" s="20">
        <v>0.5</v>
      </c>
    </row>
    <row r="188" spans="1:6" ht="15">
      <c r="A188" t="s">
        <v>30</v>
      </c>
      <c r="B188">
        <v>2.2</v>
      </c>
      <c r="C188">
        <v>1.4</v>
      </c>
      <c r="D188">
        <v>2.5</v>
      </c>
      <c r="E188">
        <v>3.4</v>
      </c>
      <c r="F188" s="20">
        <v>2.5</v>
      </c>
    </row>
    <row r="189" spans="1:6" ht="15">
      <c r="A189" t="s">
        <v>20</v>
      </c>
      <c r="B189" s="26">
        <v>1054</v>
      </c>
      <c r="C189" s="26">
        <v>737</v>
      </c>
      <c r="D189" s="26">
        <v>1531</v>
      </c>
      <c r="E189" s="26">
        <v>1336</v>
      </c>
      <c r="F189" s="27">
        <v>4658</v>
      </c>
    </row>
    <row r="190" spans="1:6" ht="15">
      <c r="A190" t="s">
        <v>17</v>
      </c>
      <c r="B190" s="26">
        <v>837</v>
      </c>
      <c r="C190" s="26">
        <v>592</v>
      </c>
      <c r="D190" s="26">
        <v>1288</v>
      </c>
      <c r="E190" s="26">
        <v>1123</v>
      </c>
      <c r="F190" s="27">
        <v>3840</v>
      </c>
    </row>
    <row r="191" spans="1:6" ht="15">
      <c r="A191" t="s">
        <v>18</v>
      </c>
      <c r="B191" s="26">
        <v>217</v>
      </c>
      <c r="C191" s="26">
        <v>145</v>
      </c>
      <c r="D191" s="26">
        <v>243</v>
      </c>
      <c r="E191" s="26">
        <v>213</v>
      </c>
      <c r="F191" s="27">
        <v>818</v>
      </c>
    </row>
    <row r="192" spans="1:6" ht="15">
      <c r="A192" t="s">
        <v>31</v>
      </c>
      <c r="B192">
        <v>79.4</v>
      </c>
      <c r="C192">
        <v>80.3</v>
      </c>
      <c r="D192">
        <v>84.1</v>
      </c>
      <c r="E192">
        <v>84.2</v>
      </c>
      <c r="F192" s="20">
        <v>82.4</v>
      </c>
    </row>
    <row r="193" spans="1:6" ht="15">
      <c r="A193" t="s">
        <v>32</v>
      </c>
      <c r="B193">
        <v>20.6</v>
      </c>
      <c r="C193">
        <v>19.7</v>
      </c>
      <c r="D193">
        <v>15.9</v>
      </c>
      <c r="E193">
        <v>15.9</v>
      </c>
      <c r="F193" s="20">
        <v>17.6</v>
      </c>
    </row>
    <row r="195" spans="2:4" ht="15">
      <c r="B195" s="12"/>
      <c r="C195" s="12"/>
      <c r="D195" s="12"/>
    </row>
    <row r="196" ht="15">
      <c r="A196" s="1" t="s">
        <v>33</v>
      </c>
    </row>
    <row r="197" spans="1:5" ht="15">
      <c r="A197" s="1" t="s">
        <v>16</v>
      </c>
      <c r="B197" s="30">
        <v>5007</v>
      </c>
      <c r="C197" s="1"/>
      <c r="D197" s="1"/>
      <c r="E197" s="1"/>
    </row>
    <row r="198" spans="1:2" ht="15">
      <c r="A198" t="s">
        <v>19</v>
      </c>
      <c r="B198" s="20">
        <v>1095</v>
      </c>
    </row>
    <row r="199" spans="1:2" ht="15">
      <c r="A199" t="s">
        <v>35</v>
      </c>
      <c r="B199" s="20">
        <v>1094</v>
      </c>
    </row>
    <row r="200" spans="1:2" ht="15">
      <c r="A200" t="s">
        <v>36</v>
      </c>
      <c r="B200" s="20">
        <v>1</v>
      </c>
    </row>
    <row r="201" spans="1:2" ht="15">
      <c r="A201" t="s">
        <v>37</v>
      </c>
      <c r="B201" s="20">
        <v>99.9</v>
      </c>
    </row>
    <row r="202" spans="1:2" ht="15">
      <c r="A202" t="s">
        <v>38</v>
      </c>
      <c r="B202" s="20">
        <v>0.1</v>
      </c>
    </row>
    <row r="203" spans="1:4" ht="15">
      <c r="A203" t="s">
        <v>21</v>
      </c>
      <c r="B203" s="20">
        <v>399</v>
      </c>
      <c r="C203" s="6"/>
      <c r="D203" s="6"/>
    </row>
    <row r="204" spans="1:6" ht="15">
      <c r="A204" t="s">
        <v>23</v>
      </c>
      <c r="B204" s="20">
        <v>289</v>
      </c>
      <c r="F204" s="8"/>
    </row>
    <row r="205" spans="1:4" ht="15">
      <c r="A205" t="s">
        <v>24</v>
      </c>
      <c r="B205" s="20">
        <v>405</v>
      </c>
      <c r="C205" s="7"/>
      <c r="D205" s="7"/>
    </row>
    <row r="206" spans="1:4" ht="15">
      <c r="A206" t="s">
        <v>25</v>
      </c>
      <c r="B206" s="20">
        <v>1</v>
      </c>
      <c r="C206" s="9"/>
      <c r="D206" s="9"/>
    </row>
    <row r="207" spans="1:4" ht="15">
      <c r="A207" t="s">
        <v>26</v>
      </c>
      <c r="B207" s="24">
        <v>1</v>
      </c>
      <c r="C207" s="19"/>
      <c r="D207" s="19"/>
    </row>
    <row r="208" spans="1:4" ht="15">
      <c r="A208" t="s">
        <v>22</v>
      </c>
      <c r="B208" s="20">
        <v>36.4</v>
      </c>
      <c r="C208" s="19"/>
      <c r="D208" s="19"/>
    </row>
    <row r="209" spans="1:2" ht="15">
      <c r="A209" t="s">
        <v>27</v>
      </c>
      <c r="B209" s="20">
        <v>26.4</v>
      </c>
    </row>
    <row r="210" spans="1:2" ht="15">
      <c r="A210" t="s">
        <v>28</v>
      </c>
      <c r="B210" s="23">
        <v>37</v>
      </c>
    </row>
    <row r="211" spans="1:4" ht="15">
      <c r="A211" t="s">
        <v>29</v>
      </c>
      <c r="B211" s="20">
        <v>0.1</v>
      </c>
      <c r="C211" s="7"/>
      <c r="D211" s="7"/>
    </row>
    <row r="212" spans="1:4" ht="15">
      <c r="A212" t="s">
        <v>30</v>
      </c>
      <c r="B212" s="20">
        <v>0.1</v>
      </c>
      <c r="C212" s="7"/>
      <c r="D212" s="7"/>
    </row>
    <row r="213" spans="1:4" ht="15">
      <c r="A213" t="s">
        <v>20</v>
      </c>
      <c r="B213" s="20">
        <v>0</v>
      </c>
      <c r="C213" s="7"/>
      <c r="D213" s="7"/>
    </row>
    <row r="214" spans="1:4" ht="15">
      <c r="A214" t="s">
        <v>17</v>
      </c>
      <c r="B214" s="20">
        <v>0</v>
      </c>
      <c r="C214" s="8"/>
      <c r="D214" s="8"/>
    </row>
    <row r="215" spans="1:2" ht="15">
      <c r="A215" t="s">
        <v>18</v>
      </c>
      <c r="B215" s="20">
        <v>0</v>
      </c>
    </row>
    <row r="216" spans="1:4" ht="15">
      <c r="A216" t="s">
        <v>31</v>
      </c>
      <c r="B216" s="20">
        <v>0</v>
      </c>
      <c r="C216" s="11"/>
      <c r="D216" s="11"/>
    </row>
    <row r="217" spans="1:2" ht="15">
      <c r="A217" t="s">
        <v>32</v>
      </c>
      <c r="B217" s="20">
        <v>0</v>
      </c>
    </row>
    <row r="218" spans="2:4" ht="15">
      <c r="B218" s="12"/>
      <c r="C218" s="12"/>
      <c r="D218" s="12"/>
    </row>
    <row r="219" ht="15">
      <c r="E219" s="8"/>
    </row>
    <row r="220" ht="15">
      <c r="A220" s="1" t="s">
        <v>8</v>
      </c>
    </row>
    <row r="221" spans="1:5" ht="15">
      <c r="A221" s="1" t="s">
        <v>16</v>
      </c>
      <c r="B221" s="1">
        <v>5041</v>
      </c>
      <c r="C221" s="1">
        <v>5043</v>
      </c>
      <c r="D221" s="21" t="s">
        <v>34</v>
      </c>
      <c r="E221" s="7"/>
    </row>
    <row r="222" spans="1:5" ht="15">
      <c r="A222" t="s">
        <v>19</v>
      </c>
      <c r="B222" s="26">
        <v>1855</v>
      </c>
      <c r="C222" s="26">
        <v>2946</v>
      </c>
      <c r="D222" s="27">
        <v>4801</v>
      </c>
      <c r="E222" s="11"/>
    </row>
    <row r="223" spans="1:5" ht="15">
      <c r="A223" t="s">
        <v>35</v>
      </c>
      <c r="B223" s="26">
        <v>1272</v>
      </c>
      <c r="C223" s="26">
        <v>2200</v>
      </c>
      <c r="D223" s="27">
        <v>3472</v>
      </c>
      <c r="E223" s="11"/>
    </row>
    <row r="224" spans="1:5" ht="15">
      <c r="A224" t="s">
        <v>36</v>
      </c>
      <c r="B224" s="26">
        <v>583</v>
      </c>
      <c r="C224" s="26">
        <v>746</v>
      </c>
      <c r="D224" s="27">
        <v>1329</v>
      </c>
      <c r="E224" s="11"/>
    </row>
    <row r="225" spans="1:5" ht="15">
      <c r="A225" t="s">
        <v>37</v>
      </c>
      <c r="B225">
        <v>68.6</v>
      </c>
      <c r="C225">
        <v>74.7</v>
      </c>
      <c r="D225" s="20">
        <v>72.3</v>
      </c>
      <c r="E225" s="11"/>
    </row>
    <row r="226" spans="1:5" ht="15">
      <c r="A226" t="s">
        <v>38</v>
      </c>
      <c r="B226">
        <v>31.4</v>
      </c>
      <c r="C226">
        <v>25.3</v>
      </c>
      <c r="D226" s="20">
        <v>27.7</v>
      </c>
      <c r="E226" s="11"/>
    </row>
    <row r="227" spans="1:4" ht="15">
      <c r="A227" t="s">
        <v>21</v>
      </c>
      <c r="B227" s="26">
        <v>1121</v>
      </c>
      <c r="C227" s="26">
        <v>1765</v>
      </c>
      <c r="D227" s="27">
        <v>2886</v>
      </c>
    </row>
    <row r="228" spans="1:5" ht="15">
      <c r="A228" t="s">
        <v>23</v>
      </c>
      <c r="B228" s="26">
        <v>197</v>
      </c>
      <c r="C228" s="26">
        <v>489</v>
      </c>
      <c r="D228" s="27">
        <v>686</v>
      </c>
      <c r="E228" s="12"/>
    </row>
    <row r="229" spans="1:5" ht="15">
      <c r="A229" t="s">
        <v>24</v>
      </c>
      <c r="B229" s="26">
        <v>378</v>
      </c>
      <c r="C229" s="26">
        <v>377</v>
      </c>
      <c r="D229" s="27">
        <v>755</v>
      </c>
      <c r="E229" s="12"/>
    </row>
    <row r="230" spans="1:4" ht="15">
      <c r="A230" t="s">
        <v>25</v>
      </c>
      <c r="B230" s="26">
        <v>59</v>
      </c>
      <c r="C230" s="26">
        <v>114</v>
      </c>
      <c r="D230" s="27">
        <v>173</v>
      </c>
    </row>
    <row r="231" spans="1:4" ht="15">
      <c r="A231" t="s">
        <v>26</v>
      </c>
      <c r="B231" s="26">
        <v>100</v>
      </c>
      <c r="C231" s="26">
        <v>201</v>
      </c>
      <c r="D231" s="27">
        <v>301</v>
      </c>
    </row>
    <row r="232" spans="1:4" ht="15">
      <c r="A232" t="s">
        <v>22</v>
      </c>
      <c r="B232">
        <v>60.4</v>
      </c>
      <c r="C232">
        <v>59.9</v>
      </c>
      <c r="D232" s="20">
        <v>60.1</v>
      </c>
    </row>
    <row r="233" spans="1:5" ht="15">
      <c r="A233" t="s">
        <v>27</v>
      </c>
      <c r="B233">
        <v>10.6</v>
      </c>
      <c r="C233">
        <v>16.6</v>
      </c>
      <c r="D233" s="20">
        <v>14.3</v>
      </c>
      <c r="E233" s="10"/>
    </row>
    <row r="234" spans="1:4" ht="15">
      <c r="A234" t="s">
        <v>28</v>
      </c>
      <c r="B234">
        <v>20.4</v>
      </c>
      <c r="C234">
        <v>12.8</v>
      </c>
      <c r="D234" s="20">
        <v>15.7</v>
      </c>
    </row>
    <row r="235" spans="1:5" ht="15">
      <c r="A235" t="s">
        <v>29</v>
      </c>
      <c r="B235">
        <v>3.2</v>
      </c>
      <c r="C235">
        <v>3.9</v>
      </c>
      <c r="D235" s="20">
        <v>3.6</v>
      </c>
      <c r="E235" s="10"/>
    </row>
    <row r="236" spans="1:5" ht="15">
      <c r="A236" t="s">
        <v>30</v>
      </c>
      <c r="B236">
        <v>5.4</v>
      </c>
      <c r="C236">
        <v>6.8</v>
      </c>
      <c r="D236" s="20">
        <v>6.3</v>
      </c>
      <c r="E236" s="8"/>
    </row>
    <row r="237" spans="1:5" ht="15">
      <c r="A237" t="s">
        <v>20</v>
      </c>
      <c r="B237" s="26">
        <v>699</v>
      </c>
      <c r="C237" s="26">
        <v>1203</v>
      </c>
      <c r="D237" s="27">
        <v>1902</v>
      </c>
      <c r="E237" s="5"/>
    </row>
    <row r="238" spans="1:5" ht="15">
      <c r="A238" t="s">
        <v>17</v>
      </c>
      <c r="B238" s="26">
        <v>625</v>
      </c>
      <c r="C238" s="26">
        <v>1073</v>
      </c>
      <c r="D238" s="27">
        <v>1698</v>
      </c>
      <c r="E238" s="5"/>
    </row>
    <row r="239" spans="1:5" ht="15">
      <c r="A239" t="s">
        <v>18</v>
      </c>
      <c r="B239" s="26">
        <v>74</v>
      </c>
      <c r="C239" s="26">
        <v>130</v>
      </c>
      <c r="D239" s="27">
        <v>204</v>
      </c>
      <c r="E239" s="5"/>
    </row>
    <row r="240" spans="1:5" ht="15">
      <c r="A240" t="s">
        <v>31</v>
      </c>
      <c r="B240">
        <v>89.4</v>
      </c>
      <c r="C240">
        <v>89.2</v>
      </c>
      <c r="D240" s="20">
        <v>89.3</v>
      </c>
      <c r="E240" s="5"/>
    </row>
    <row r="241" spans="1:5" ht="15">
      <c r="A241" t="s">
        <v>32</v>
      </c>
      <c r="B241">
        <v>10.6</v>
      </c>
      <c r="C241">
        <v>10.8</v>
      </c>
      <c r="D241" s="20">
        <v>10.7</v>
      </c>
      <c r="E241" s="5"/>
    </row>
    <row r="242" ht="15">
      <c r="E242" s="5"/>
    </row>
    <row r="245" spans="1:2" ht="15">
      <c r="A245" s="1" t="s">
        <v>9</v>
      </c>
      <c r="B245" s="1"/>
    </row>
    <row r="246" spans="1:4" ht="15">
      <c r="A246" s="1" t="s">
        <v>16</v>
      </c>
      <c r="B246" s="1">
        <v>5004</v>
      </c>
      <c r="C246" s="1">
        <v>5005</v>
      </c>
      <c r="D246" s="21" t="s">
        <v>34</v>
      </c>
    </row>
    <row r="247" spans="1:4" ht="15">
      <c r="A247" t="s">
        <v>19</v>
      </c>
      <c r="B247" s="26">
        <v>1687</v>
      </c>
      <c r="C247" s="26">
        <v>1477</v>
      </c>
      <c r="D247" s="27">
        <v>3164</v>
      </c>
    </row>
    <row r="248" spans="1:4" ht="15">
      <c r="A248" t="s">
        <v>35</v>
      </c>
      <c r="B248" s="26">
        <v>1122</v>
      </c>
      <c r="C248" s="26">
        <v>1299</v>
      </c>
      <c r="D248" s="27">
        <v>2421</v>
      </c>
    </row>
    <row r="249" spans="1:4" ht="15">
      <c r="A249" t="s">
        <v>36</v>
      </c>
      <c r="B249">
        <v>565</v>
      </c>
      <c r="C249">
        <v>178</v>
      </c>
      <c r="D249" s="20">
        <v>743</v>
      </c>
    </row>
    <row r="250" spans="1:4" ht="15">
      <c r="A250" t="s">
        <v>37</v>
      </c>
      <c r="B250">
        <v>66.5</v>
      </c>
      <c r="C250">
        <v>87.9</v>
      </c>
      <c r="D250" s="20">
        <v>76.5</v>
      </c>
    </row>
    <row r="251" spans="1:4" ht="15">
      <c r="A251" t="s">
        <v>38</v>
      </c>
      <c r="B251">
        <v>33.5</v>
      </c>
      <c r="C251">
        <v>12.1</v>
      </c>
      <c r="D251" s="20">
        <v>23.5</v>
      </c>
    </row>
    <row r="252" spans="1:4" ht="15">
      <c r="A252" t="s">
        <v>21</v>
      </c>
      <c r="B252" s="26">
        <v>991</v>
      </c>
      <c r="C252" s="26">
        <v>560</v>
      </c>
      <c r="D252" s="27">
        <v>1551</v>
      </c>
    </row>
    <row r="253" spans="1:4" ht="15">
      <c r="A253" t="s">
        <v>23</v>
      </c>
      <c r="B253" s="26">
        <v>161</v>
      </c>
      <c r="C253" s="26">
        <v>262</v>
      </c>
      <c r="D253" s="27">
        <v>423</v>
      </c>
    </row>
    <row r="254" spans="1:4" ht="15">
      <c r="A254" t="s">
        <v>24</v>
      </c>
      <c r="B254" s="26">
        <v>491</v>
      </c>
      <c r="C254" s="26">
        <v>322</v>
      </c>
      <c r="D254" s="27">
        <v>813</v>
      </c>
    </row>
    <row r="255" spans="1:4" ht="15">
      <c r="A255" t="s">
        <v>25</v>
      </c>
      <c r="B255" s="26">
        <v>19</v>
      </c>
      <c r="C255" s="26">
        <v>292</v>
      </c>
      <c r="D255" s="27">
        <v>311</v>
      </c>
    </row>
    <row r="256" spans="1:4" ht="15">
      <c r="A256" t="s">
        <v>26</v>
      </c>
      <c r="B256" s="26">
        <v>25</v>
      </c>
      <c r="C256" s="26">
        <v>41</v>
      </c>
      <c r="D256" s="27">
        <v>66</v>
      </c>
    </row>
    <row r="257" spans="1:4" ht="15">
      <c r="A257" t="s">
        <v>22</v>
      </c>
      <c r="B257">
        <v>58.7</v>
      </c>
      <c r="C257">
        <v>37.9</v>
      </c>
      <c r="D257" s="20">
        <v>49</v>
      </c>
    </row>
    <row r="258" spans="1:4" ht="15">
      <c r="A258" t="s">
        <v>27</v>
      </c>
      <c r="B258">
        <v>9.5</v>
      </c>
      <c r="C258">
        <v>17.7</v>
      </c>
      <c r="D258" s="20">
        <v>13.4</v>
      </c>
    </row>
    <row r="259" spans="1:4" ht="15">
      <c r="A259" t="s">
        <v>28</v>
      </c>
      <c r="B259">
        <v>29.1</v>
      </c>
      <c r="C259">
        <v>21.8</v>
      </c>
      <c r="D259" s="20">
        <v>25.7</v>
      </c>
    </row>
    <row r="260" spans="1:4" ht="15">
      <c r="A260" t="s">
        <v>29</v>
      </c>
      <c r="B260">
        <v>1.1</v>
      </c>
      <c r="C260">
        <v>19.8</v>
      </c>
      <c r="D260" s="20">
        <v>9.8</v>
      </c>
    </row>
    <row r="261" spans="1:4" ht="15">
      <c r="A261" t="s">
        <v>30</v>
      </c>
      <c r="B261">
        <v>1.5</v>
      </c>
      <c r="C261">
        <v>2.8</v>
      </c>
      <c r="D261" s="20">
        <v>2.1</v>
      </c>
    </row>
    <row r="262" spans="1:4" ht="15">
      <c r="A262" t="s">
        <v>20</v>
      </c>
      <c r="B262" s="26">
        <v>709</v>
      </c>
      <c r="C262" s="26">
        <v>794</v>
      </c>
      <c r="D262" s="27">
        <v>1503</v>
      </c>
    </row>
    <row r="263" spans="1:4" ht="15">
      <c r="A263" t="s">
        <v>17</v>
      </c>
      <c r="B263" s="26">
        <v>627</v>
      </c>
      <c r="C263" s="26">
        <v>730</v>
      </c>
      <c r="D263" s="27">
        <v>1357</v>
      </c>
    </row>
    <row r="264" spans="1:4" ht="15">
      <c r="A264" t="s">
        <v>18</v>
      </c>
      <c r="B264" s="26">
        <v>82</v>
      </c>
      <c r="C264" s="26">
        <v>64</v>
      </c>
      <c r="D264" s="27">
        <v>146</v>
      </c>
    </row>
    <row r="265" spans="1:4" ht="15">
      <c r="A265" t="s">
        <v>31</v>
      </c>
      <c r="B265">
        <v>88.4</v>
      </c>
      <c r="C265">
        <v>91.9</v>
      </c>
      <c r="D265" s="20">
        <v>90.3</v>
      </c>
    </row>
    <row r="266" spans="1:4" ht="15">
      <c r="A266" t="s">
        <v>32</v>
      </c>
      <c r="B266">
        <v>11.6</v>
      </c>
      <c r="C266">
        <v>8.1</v>
      </c>
      <c r="D266" s="20">
        <v>9.7</v>
      </c>
    </row>
    <row r="267" spans="2:3" ht="15">
      <c r="B267" s="12"/>
      <c r="C267" s="12"/>
    </row>
    <row r="269" spans="1:2" ht="15">
      <c r="A269" s="1" t="s">
        <v>10</v>
      </c>
      <c r="B269" s="1"/>
    </row>
    <row r="270" spans="1:4" ht="15">
      <c r="A270" s="1" t="s">
        <v>16</v>
      </c>
      <c r="B270" s="1">
        <v>5023</v>
      </c>
      <c r="C270" s="1">
        <v>5024</v>
      </c>
      <c r="D270" s="21" t="s">
        <v>34</v>
      </c>
    </row>
    <row r="271" spans="1:4" ht="15">
      <c r="A271" t="s">
        <v>19</v>
      </c>
      <c r="B271" s="26">
        <v>5998</v>
      </c>
      <c r="C271" s="26">
        <v>6055</v>
      </c>
      <c r="D271" s="27">
        <v>12053</v>
      </c>
    </row>
    <row r="272" spans="1:4" ht="15">
      <c r="A272" t="s">
        <v>35</v>
      </c>
      <c r="B272" s="26">
        <v>4425</v>
      </c>
      <c r="C272" s="26">
        <v>4276</v>
      </c>
      <c r="D272" s="27">
        <v>8701</v>
      </c>
    </row>
    <row r="273" spans="1:4" ht="15">
      <c r="A273" t="s">
        <v>36</v>
      </c>
      <c r="B273" s="26">
        <v>1573</v>
      </c>
      <c r="C273" s="26">
        <v>1779</v>
      </c>
      <c r="D273" s="27">
        <v>3352</v>
      </c>
    </row>
    <row r="274" spans="1:4" ht="15">
      <c r="A274" t="s">
        <v>37</v>
      </c>
      <c r="B274">
        <v>73.8</v>
      </c>
      <c r="C274">
        <v>70.6</v>
      </c>
      <c r="D274" s="20">
        <v>72.2</v>
      </c>
    </row>
    <row r="275" spans="1:4" ht="15">
      <c r="A275" t="s">
        <v>38</v>
      </c>
      <c r="B275">
        <v>26.2</v>
      </c>
      <c r="C275">
        <v>29.4</v>
      </c>
      <c r="D275" s="20">
        <v>27.8</v>
      </c>
    </row>
    <row r="276" spans="1:4" ht="15">
      <c r="A276" t="s">
        <v>21</v>
      </c>
      <c r="B276" s="26">
        <v>3011</v>
      </c>
      <c r="C276" s="26">
        <v>3625</v>
      </c>
      <c r="D276" s="27">
        <v>6636</v>
      </c>
    </row>
    <row r="277" spans="1:4" ht="15">
      <c r="A277" t="s">
        <v>23</v>
      </c>
      <c r="B277" s="26">
        <v>1874</v>
      </c>
      <c r="C277" s="26">
        <v>1266</v>
      </c>
      <c r="D277" s="27">
        <v>3140</v>
      </c>
    </row>
    <row r="278" spans="1:4" ht="15">
      <c r="A278" t="s">
        <v>24</v>
      </c>
      <c r="B278" s="26">
        <v>871</v>
      </c>
      <c r="C278" s="26">
        <v>855</v>
      </c>
      <c r="D278" s="27">
        <v>1726</v>
      </c>
    </row>
    <row r="279" spans="1:4" ht="15">
      <c r="A279" t="s">
        <v>25</v>
      </c>
      <c r="B279" s="26">
        <v>116</v>
      </c>
      <c r="C279" s="26">
        <v>153</v>
      </c>
      <c r="D279" s="27">
        <v>269</v>
      </c>
    </row>
    <row r="280" spans="1:4" ht="15">
      <c r="A280" t="s">
        <v>26</v>
      </c>
      <c r="B280" s="26">
        <v>126</v>
      </c>
      <c r="C280" s="26">
        <v>156</v>
      </c>
      <c r="D280" s="27">
        <v>282</v>
      </c>
    </row>
    <row r="281" spans="1:4" ht="15">
      <c r="A281" t="s">
        <v>22</v>
      </c>
      <c r="B281">
        <v>50.2</v>
      </c>
      <c r="C281">
        <v>59.9</v>
      </c>
      <c r="D281" s="31">
        <v>0.5505683232390276</v>
      </c>
    </row>
    <row r="282" spans="1:4" ht="15">
      <c r="A282" t="s">
        <v>27</v>
      </c>
      <c r="B282">
        <v>31.2</v>
      </c>
      <c r="C282">
        <v>20.9</v>
      </c>
      <c r="D282" s="31">
        <v>0.2605160540944163</v>
      </c>
    </row>
    <row r="283" spans="1:4" ht="15">
      <c r="A283" t="s">
        <v>28</v>
      </c>
      <c r="B283">
        <v>14.5</v>
      </c>
      <c r="C283">
        <v>14.1</v>
      </c>
      <c r="D283" s="20">
        <v>14.3</v>
      </c>
    </row>
    <row r="284" spans="1:4" ht="15">
      <c r="A284" t="s">
        <v>29</v>
      </c>
      <c r="B284">
        <v>1.9</v>
      </c>
      <c r="C284">
        <v>2.5</v>
      </c>
      <c r="D284" s="20">
        <v>2.2</v>
      </c>
    </row>
    <row r="285" spans="1:4" ht="15">
      <c r="A285" t="s">
        <v>30</v>
      </c>
      <c r="B285">
        <v>2.1</v>
      </c>
      <c r="C285">
        <v>2.6</v>
      </c>
      <c r="D285" s="20">
        <v>2.3</v>
      </c>
    </row>
    <row r="286" spans="1:4" ht="15">
      <c r="A286" t="s">
        <v>20</v>
      </c>
      <c r="B286" s="26">
        <v>2082</v>
      </c>
      <c r="C286" s="26">
        <v>2281</v>
      </c>
      <c r="D286" s="27">
        <v>4363</v>
      </c>
    </row>
    <row r="287" spans="1:4" ht="15">
      <c r="A287" t="s">
        <v>17</v>
      </c>
      <c r="B287" s="26">
        <v>1977</v>
      </c>
      <c r="C287" s="26">
        <v>2089</v>
      </c>
      <c r="D287" s="27">
        <v>4066</v>
      </c>
    </row>
    <row r="288" spans="1:4" ht="15">
      <c r="A288" t="s">
        <v>18</v>
      </c>
      <c r="B288" s="26">
        <v>105</v>
      </c>
      <c r="C288" s="26">
        <v>192</v>
      </c>
      <c r="D288" s="27">
        <v>297</v>
      </c>
    </row>
    <row r="289" spans="1:4" ht="15">
      <c r="A289" t="s">
        <v>31</v>
      </c>
      <c r="B289">
        <v>95</v>
      </c>
      <c r="C289">
        <v>91.6</v>
      </c>
      <c r="D289" s="20">
        <v>93.2</v>
      </c>
    </row>
    <row r="290" spans="1:4" ht="15">
      <c r="A290" t="s">
        <v>32</v>
      </c>
      <c r="B290">
        <v>5</v>
      </c>
      <c r="C290">
        <v>8.4</v>
      </c>
      <c r="D290" s="20">
        <v>6.8</v>
      </c>
    </row>
    <row r="291" spans="2:3" ht="15">
      <c r="B291" s="12"/>
      <c r="C291" s="12"/>
    </row>
    <row r="294" spans="1:3" ht="15">
      <c r="A294" s="1" t="s">
        <v>11</v>
      </c>
      <c r="C294" s="1"/>
    </row>
    <row r="295" spans="1:2" ht="15">
      <c r="A295" s="1" t="s">
        <v>16</v>
      </c>
      <c r="B295" s="30">
        <v>5003</v>
      </c>
    </row>
    <row r="296" spans="1:2" ht="15">
      <c r="A296" t="s">
        <v>19</v>
      </c>
      <c r="B296" s="27">
        <v>2343</v>
      </c>
    </row>
    <row r="297" spans="1:2" ht="15">
      <c r="A297" t="s">
        <v>35</v>
      </c>
      <c r="B297" s="27">
        <v>1776</v>
      </c>
    </row>
    <row r="298" spans="1:2" ht="15">
      <c r="A298" t="s">
        <v>36</v>
      </c>
      <c r="B298" s="27">
        <v>567</v>
      </c>
    </row>
    <row r="299" spans="1:2" ht="15">
      <c r="A299" t="s">
        <v>37</v>
      </c>
      <c r="B299" s="20">
        <v>75.8</v>
      </c>
    </row>
    <row r="300" spans="1:2" ht="15">
      <c r="A300" t="s">
        <v>38</v>
      </c>
      <c r="B300" s="20">
        <v>24.2</v>
      </c>
    </row>
    <row r="301" spans="1:2" ht="15">
      <c r="A301" t="s">
        <v>21</v>
      </c>
      <c r="B301" s="27">
        <v>1523</v>
      </c>
    </row>
    <row r="302" spans="1:2" ht="15">
      <c r="A302" t="s">
        <v>23</v>
      </c>
      <c r="B302" s="27">
        <v>292</v>
      </c>
    </row>
    <row r="303" spans="1:2" ht="15">
      <c r="A303" t="s">
        <v>24</v>
      </c>
      <c r="B303" s="27">
        <v>421</v>
      </c>
    </row>
    <row r="304" spans="1:2" ht="15">
      <c r="A304" t="s">
        <v>25</v>
      </c>
      <c r="B304" s="27">
        <v>63</v>
      </c>
    </row>
    <row r="305" spans="1:2" ht="15">
      <c r="A305" t="s">
        <v>26</v>
      </c>
      <c r="B305" s="27">
        <f>B296-(B301+B302+B303+B304)</f>
        <v>44</v>
      </c>
    </row>
    <row r="306" spans="1:2" ht="15">
      <c r="A306" t="s">
        <v>22</v>
      </c>
      <c r="B306" s="23">
        <v>65</v>
      </c>
    </row>
    <row r="307" spans="1:2" ht="15">
      <c r="A307" t="s">
        <v>27</v>
      </c>
      <c r="B307" s="20">
        <v>12.5</v>
      </c>
    </row>
    <row r="308" spans="1:2" ht="15">
      <c r="A308" t="s">
        <v>28</v>
      </c>
      <c r="B308" s="23">
        <v>18</v>
      </c>
    </row>
    <row r="309" spans="1:2" ht="15">
      <c r="A309" t="s">
        <v>29</v>
      </c>
      <c r="B309" s="20">
        <v>2.7</v>
      </c>
    </row>
    <row r="310" spans="1:2" ht="15">
      <c r="A310" t="s">
        <v>30</v>
      </c>
      <c r="B310" s="20">
        <v>1.9</v>
      </c>
    </row>
    <row r="311" spans="1:2" ht="15">
      <c r="A311" t="s">
        <v>20</v>
      </c>
      <c r="B311" s="27">
        <v>1102</v>
      </c>
    </row>
    <row r="312" spans="1:2" ht="15">
      <c r="A312" t="s">
        <v>17</v>
      </c>
      <c r="B312" s="27">
        <v>968</v>
      </c>
    </row>
    <row r="313" spans="1:2" ht="15">
      <c r="A313" t="s">
        <v>18</v>
      </c>
      <c r="B313" s="27">
        <v>134</v>
      </c>
    </row>
    <row r="314" spans="1:2" ht="15">
      <c r="A314" t="s">
        <v>31</v>
      </c>
      <c r="B314" s="20">
        <v>87.8</v>
      </c>
    </row>
    <row r="315" spans="1:2" ht="15">
      <c r="A315" t="s">
        <v>32</v>
      </c>
      <c r="B315" s="20">
        <v>12.2</v>
      </c>
    </row>
    <row r="319" spans="1:2" ht="15">
      <c r="A319" s="1" t="s">
        <v>12</v>
      </c>
      <c r="B319" s="1"/>
    </row>
    <row r="320" spans="1:2" ht="15">
      <c r="A320" s="1" t="s">
        <v>16</v>
      </c>
      <c r="B320" s="30">
        <v>5025</v>
      </c>
    </row>
    <row r="321" spans="1:2" ht="15">
      <c r="A321" t="s">
        <v>19</v>
      </c>
      <c r="B321" s="27">
        <v>1828</v>
      </c>
    </row>
    <row r="322" spans="1:2" ht="15">
      <c r="A322" t="s">
        <v>35</v>
      </c>
      <c r="B322" s="27">
        <v>1394</v>
      </c>
    </row>
    <row r="323" spans="1:2" ht="15">
      <c r="A323" t="s">
        <v>36</v>
      </c>
      <c r="B323" s="27">
        <v>434</v>
      </c>
    </row>
    <row r="324" spans="1:2" ht="15">
      <c r="A324" t="s">
        <v>37</v>
      </c>
      <c r="B324" s="20">
        <v>76.3</v>
      </c>
    </row>
    <row r="325" spans="1:2" ht="15">
      <c r="A325" t="s">
        <v>38</v>
      </c>
      <c r="B325" s="20">
        <v>23.7</v>
      </c>
    </row>
    <row r="326" spans="1:2" ht="15">
      <c r="A326" t="s">
        <v>21</v>
      </c>
      <c r="B326" s="27">
        <v>1016</v>
      </c>
    </row>
    <row r="327" spans="1:2" ht="15">
      <c r="A327" t="s">
        <v>23</v>
      </c>
      <c r="B327" s="27">
        <v>510</v>
      </c>
    </row>
    <row r="328" spans="1:2" ht="15">
      <c r="A328" t="s">
        <v>24</v>
      </c>
      <c r="B328" s="27">
        <v>238</v>
      </c>
    </row>
    <row r="329" spans="1:2" ht="15">
      <c r="A329" t="s">
        <v>25</v>
      </c>
      <c r="B329" s="27">
        <v>35</v>
      </c>
    </row>
    <row r="330" spans="1:2" ht="15">
      <c r="A330" t="s">
        <v>26</v>
      </c>
      <c r="B330" s="27">
        <v>29</v>
      </c>
    </row>
    <row r="331" spans="1:2" ht="15">
      <c r="A331" t="s">
        <v>22</v>
      </c>
      <c r="B331" s="20">
        <v>55.6</v>
      </c>
    </row>
    <row r="332" spans="1:2" ht="15">
      <c r="A332" t="s">
        <v>27</v>
      </c>
      <c r="B332" s="20">
        <v>27.9</v>
      </c>
    </row>
    <row r="333" spans="1:2" ht="15">
      <c r="A333" t="s">
        <v>28</v>
      </c>
      <c r="B333" s="23">
        <v>13</v>
      </c>
    </row>
    <row r="334" spans="1:2" ht="15">
      <c r="A334" t="s">
        <v>29</v>
      </c>
      <c r="B334" s="20">
        <v>1.9</v>
      </c>
    </row>
    <row r="335" spans="1:2" ht="15">
      <c r="A335" t="s">
        <v>30</v>
      </c>
      <c r="B335" s="20">
        <v>1.6</v>
      </c>
    </row>
    <row r="336" spans="1:2" ht="15">
      <c r="A336" t="s">
        <v>20</v>
      </c>
      <c r="B336" s="27">
        <v>798</v>
      </c>
    </row>
    <row r="337" spans="1:2" ht="15">
      <c r="A337" t="s">
        <v>17</v>
      </c>
      <c r="B337" s="27">
        <v>722</v>
      </c>
    </row>
    <row r="338" spans="1:2" ht="15">
      <c r="A338" t="s">
        <v>18</v>
      </c>
      <c r="B338" s="27">
        <v>76</v>
      </c>
    </row>
    <row r="339" spans="1:2" ht="15">
      <c r="A339" t="s">
        <v>31</v>
      </c>
      <c r="B339" s="20">
        <v>90.5</v>
      </c>
    </row>
    <row r="340" spans="1:2" ht="15">
      <c r="A340" t="s">
        <v>32</v>
      </c>
      <c r="B340" s="20">
        <v>9.5</v>
      </c>
    </row>
    <row r="344" spans="1:2" ht="15">
      <c r="A344" s="1" t="s">
        <v>13</v>
      </c>
      <c r="B344" s="1"/>
    </row>
    <row r="345" spans="1:4" ht="15">
      <c r="A345" s="1" t="s">
        <v>16</v>
      </c>
      <c r="B345" s="1">
        <v>5048</v>
      </c>
      <c r="C345" s="1">
        <v>5247</v>
      </c>
      <c r="D345" s="21" t="s">
        <v>34</v>
      </c>
    </row>
    <row r="346" spans="1:4" ht="15">
      <c r="A346" t="s">
        <v>19</v>
      </c>
      <c r="B346" s="26">
        <v>4560</v>
      </c>
      <c r="C346" s="26">
        <v>3624</v>
      </c>
      <c r="D346" s="27">
        <v>8184</v>
      </c>
    </row>
    <row r="347" spans="1:4" ht="15">
      <c r="A347" t="s">
        <v>35</v>
      </c>
      <c r="B347" s="26">
        <v>3380</v>
      </c>
      <c r="C347" s="26">
        <v>2748</v>
      </c>
      <c r="D347" s="27">
        <v>6128</v>
      </c>
    </row>
    <row r="348" spans="1:4" ht="15">
      <c r="A348" t="s">
        <v>36</v>
      </c>
      <c r="B348" s="26">
        <v>1180</v>
      </c>
      <c r="C348" s="26">
        <v>876</v>
      </c>
      <c r="D348" s="27">
        <v>2056</v>
      </c>
    </row>
    <row r="349" spans="1:4" ht="15">
      <c r="A349" t="s">
        <v>37</v>
      </c>
      <c r="B349">
        <v>74.1</v>
      </c>
      <c r="C349">
        <v>75.8</v>
      </c>
      <c r="D349" s="20">
        <v>74.9</v>
      </c>
    </row>
    <row r="350" spans="1:4" ht="15">
      <c r="A350" t="s">
        <v>38</v>
      </c>
      <c r="B350">
        <v>25.9</v>
      </c>
      <c r="C350">
        <v>24.2</v>
      </c>
      <c r="D350" s="20">
        <v>25.1</v>
      </c>
    </row>
    <row r="351" spans="1:4" ht="15">
      <c r="A351" t="s">
        <v>21</v>
      </c>
      <c r="B351" s="26">
        <v>2582</v>
      </c>
      <c r="C351" s="26">
        <v>1998</v>
      </c>
      <c r="D351" s="27">
        <v>4580</v>
      </c>
    </row>
    <row r="352" spans="1:4" ht="15">
      <c r="A352" t="s">
        <v>23</v>
      </c>
      <c r="B352" s="26">
        <v>917</v>
      </c>
      <c r="C352" s="26">
        <v>698</v>
      </c>
      <c r="D352" s="27">
        <v>1615</v>
      </c>
    </row>
    <row r="353" spans="1:4" ht="15">
      <c r="A353" t="s">
        <v>24</v>
      </c>
      <c r="B353" s="26">
        <v>815</v>
      </c>
      <c r="C353" s="26">
        <v>733</v>
      </c>
      <c r="D353" s="27">
        <v>1548</v>
      </c>
    </row>
    <row r="354" spans="1:4" ht="15">
      <c r="A354" t="s">
        <v>25</v>
      </c>
      <c r="B354" s="26">
        <v>112</v>
      </c>
      <c r="C354" s="26">
        <v>85</v>
      </c>
      <c r="D354" s="27">
        <v>197</v>
      </c>
    </row>
    <row r="355" spans="1:4" ht="15">
      <c r="A355" t="s">
        <v>26</v>
      </c>
      <c r="B355" s="26">
        <v>134</v>
      </c>
      <c r="C355" s="26">
        <v>110</v>
      </c>
      <c r="D355" s="27">
        <v>244</v>
      </c>
    </row>
    <row r="356" spans="1:4" ht="15">
      <c r="A356" t="s">
        <v>22</v>
      </c>
      <c r="B356">
        <v>56.6</v>
      </c>
      <c r="C356">
        <v>55.1</v>
      </c>
      <c r="D356" s="20">
        <v>55.9</v>
      </c>
    </row>
    <row r="357" spans="1:4" ht="15">
      <c r="A357" t="s">
        <v>27</v>
      </c>
      <c r="B357">
        <v>20.1</v>
      </c>
      <c r="C357">
        <v>19.3</v>
      </c>
      <c r="D357" s="20">
        <v>19.7</v>
      </c>
    </row>
    <row r="358" spans="1:4" ht="15">
      <c r="A358" t="s">
        <v>28</v>
      </c>
      <c r="B358">
        <v>17.9</v>
      </c>
      <c r="C358" s="17">
        <v>20.2</v>
      </c>
      <c r="D358" s="23">
        <v>19</v>
      </c>
    </row>
    <row r="359" spans="1:4" ht="15">
      <c r="A359" t="s">
        <v>29</v>
      </c>
      <c r="B359">
        <v>2.5</v>
      </c>
      <c r="C359">
        <v>2.3</v>
      </c>
      <c r="D359" s="20">
        <v>2.4</v>
      </c>
    </row>
    <row r="360" spans="1:4" ht="15">
      <c r="A360" t="s">
        <v>30</v>
      </c>
      <c r="B360">
        <v>2.9</v>
      </c>
      <c r="C360" s="17">
        <v>3</v>
      </c>
      <c r="D360" s="23">
        <v>3</v>
      </c>
    </row>
    <row r="361" spans="1:4" ht="15">
      <c r="A361" t="s">
        <v>20</v>
      </c>
      <c r="B361" s="26">
        <v>1694</v>
      </c>
      <c r="C361" s="26">
        <v>1276</v>
      </c>
      <c r="D361" s="27">
        <v>2970</v>
      </c>
    </row>
    <row r="362" spans="1:4" ht="15">
      <c r="A362" t="s">
        <v>17</v>
      </c>
      <c r="B362" s="26">
        <v>1597</v>
      </c>
      <c r="C362" s="26">
        <v>1144</v>
      </c>
      <c r="D362" s="27">
        <v>2741</v>
      </c>
    </row>
    <row r="363" spans="1:4" ht="15">
      <c r="A363" t="s">
        <v>18</v>
      </c>
      <c r="B363" s="26">
        <v>97</v>
      </c>
      <c r="C363" s="26">
        <v>132</v>
      </c>
      <c r="D363" s="27">
        <v>229</v>
      </c>
    </row>
    <row r="364" spans="1:4" ht="15">
      <c r="A364" t="s">
        <v>31</v>
      </c>
      <c r="B364">
        <v>94.3</v>
      </c>
      <c r="C364">
        <v>89.7</v>
      </c>
      <c r="D364" s="20">
        <v>92.3</v>
      </c>
    </row>
    <row r="365" spans="1:4" ht="15">
      <c r="A365" t="s">
        <v>32</v>
      </c>
      <c r="B365">
        <v>5.7</v>
      </c>
      <c r="C365">
        <v>10.3</v>
      </c>
      <c r="D365" s="20">
        <v>7.7</v>
      </c>
    </row>
    <row r="369" ht="15">
      <c r="A369" s="1" t="s">
        <v>14</v>
      </c>
    </row>
    <row r="370" spans="1:5" ht="15">
      <c r="A370" s="1" t="s">
        <v>16</v>
      </c>
      <c r="B370" s="1">
        <v>5014</v>
      </c>
      <c r="C370" s="1">
        <v>5035</v>
      </c>
      <c r="D370" s="1">
        <v>5037</v>
      </c>
      <c r="E370" s="21" t="s">
        <v>34</v>
      </c>
    </row>
    <row r="371" spans="1:5" ht="15">
      <c r="A371" t="s">
        <v>19</v>
      </c>
      <c r="B371" s="26">
        <v>2641</v>
      </c>
      <c r="C371" s="26">
        <v>1622</v>
      </c>
      <c r="D371" s="26">
        <v>2651</v>
      </c>
      <c r="E371" s="27">
        <v>6914</v>
      </c>
    </row>
    <row r="372" spans="1:5" ht="15">
      <c r="A372" t="s">
        <v>35</v>
      </c>
      <c r="B372" s="26">
        <v>1863</v>
      </c>
      <c r="C372" s="26">
        <v>1073</v>
      </c>
      <c r="D372" s="26">
        <v>1954</v>
      </c>
      <c r="E372" s="27">
        <v>4890</v>
      </c>
    </row>
    <row r="373" spans="1:5" ht="15">
      <c r="A373" t="s">
        <v>36</v>
      </c>
      <c r="B373" s="26">
        <v>778</v>
      </c>
      <c r="C373" s="26">
        <v>549</v>
      </c>
      <c r="D373" s="26">
        <v>697</v>
      </c>
      <c r="E373" s="27">
        <v>2024</v>
      </c>
    </row>
    <row r="374" spans="1:5" ht="15">
      <c r="A374" t="s">
        <v>37</v>
      </c>
      <c r="B374">
        <v>70.5</v>
      </c>
      <c r="C374">
        <v>66.2</v>
      </c>
      <c r="D374">
        <v>73.7</v>
      </c>
      <c r="E374" s="20">
        <v>70.7</v>
      </c>
    </row>
    <row r="375" spans="1:5" ht="15">
      <c r="A375" t="s">
        <v>38</v>
      </c>
      <c r="B375">
        <v>29.5</v>
      </c>
      <c r="C375">
        <v>33.8</v>
      </c>
      <c r="D375">
        <v>26.3</v>
      </c>
      <c r="E375" s="20">
        <v>29.3</v>
      </c>
    </row>
    <row r="376" spans="1:5" ht="15">
      <c r="A376" t="s">
        <v>21</v>
      </c>
      <c r="B376" s="26">
        <v>406</v>
      </c>
      <c r="C376" s="26">
        <v>367</v>
      </c>
      <c r="D376" s="26">
        <v>180</v>
      </c>
      <c r="E376" s="27">
        <v>953</v>
      </c>
    </row>
    <row r="377" spans="1:5" ht="15">
      <c r="A377" t="s">
        <v>23</v>
      </c>
      <c r="B377" s="26">
        <v>21</v>
      </c>
      <c r="C377" s="26">
        <v>26</v>
      </c>
      <c r="D377" s="26">
        <v>39</v>
      </c>
      <c r="E377" s="27">
        <v>86</v>
      </c>
    </row>
    <row r="378" spans="1:5" ht="15">
      <c r="A378" t="s">
        <v>24</v>
      </c>
      <c r="B378" s="26">
        <v>2163</v>
      </c>
      <c r="C378" s="26">
        <v>1193</v>
      </c>
      <c r="D378" s="26">
        <v>2373</v>
      </c>
      <c r="E378" s="27">
        <v>5729</v>
      </c>
    </row>
    <row r="379" spans="1:5" ht="15">
      <c r="A379" t="s">
        <v>25</v>
      </c>
      <c r="B379" s="26">
        <v>2</v>
      </c>
      <c r="C379" s="26">
        <v>2</v>
      </c>
      <c r="D379" s="26">
        <v>6</v>
      </c>
      <c r="E379" s="27">
        <v>10</v>
      </c>
    </row>
    <row r="380" spans="1:5" ht="15">
      <c r="A380" t="s">
        <v>26</v>
      </c>
      <c r="B380" s="26">
        <v>49</v>
      </c>
      <c r="C380" s="26">
        <v>34</v>
      </c>
      <c r="D380" s="26">
        <v>53</v>
      </c>
      <c r="E380" s="27">
        <v>136</v>
      </c>
    </row>
    <row r="381" spans="1:5" ht="15">
      <c r="A381" t="s">
        <v>22</v>
      </c>
      <c r="B381">
        <v>15.4</v>
      </c>
      <c r="C381">
        <v>22.6</v>
      </c>
      <c r="D381">
        <v>6.8</v>
      </c>
      <c r="E381" s="29">
        <v>13.8</v>
      </c>
    </row>
    <row r="382" spans="1:5" ht="15">
      <c r="A382" t="s">
        <v>27</v>
      </c>
      <c r="B382">
        <v>0.8</v>
      </c>
      <c r="C382">
        <v>1.6</v>
      </c>
      <c r="D382">
        <v>1.5</v>
      </c>
      <c r="E382" s="29">
        <v>1.2</v>
      </c>
    </row>
    <row r="383" spans="1:5" ht="15">
      <c r="A383" t="s">
        <v>28</v>
      </c>
      <c r="B383">
        <v>81.9</v>
      </c>
      <c r="C383">
        <v>73.6</v>
      </c>
      <c r="D383">
        <v>89.5</v>
      </c>
      <c r="E383" s="20">
        <v>82.9</v>
      </c>
    </row>
    <row r="384" spans="1:5" ht="15">
      <c r="A384" t="s">
        <v>29</v>
      </c>
      <c r="B384">
        <v>0.1</v>
      </c>
      <c r="C384">
        <v>0.1</v>
      </c>
      <c r="D384">
        <v>0.2</v>
      </c>
      <c r="E384" s="20">
        <v>0.1</v>
      </c>
    </row>
    <row r="385" spans="1:6" ht="15">
      <c r="A385" t="s">
        <v>30</v>
      </c>
      <c r="B385">
        <v>1.8</v>
      </c>
      <c r="C385">
        <v>2.1</v>
      </c>
      <c r="D385" s="17">
        <v>2</v>
      </c>
      <c r="E385" s="23">
        <v>2</v>
      </c>
      <c r="F385" s="32"/>
    </row>
    <row r="386" spans="1:5" ht="15">
      <c r="A386" t="s">
        <v>20</v>
      </c>
      <c r="B386" s="26">
        <v>1250</v>
      </c>
      <c r="C386" s="26">
        <v>682</v>
      </c>
      <c r="D386" s="26">
        <v>1064</v>
      </c>
      <c r="E386" s="27">
        <v>2996</v>
      </c>
    </row>
    <row r="387" spans="1:5" ht="15">
      <c r="A387" t="s">
        <v>17</v>
      </c>
      <c r="B387" s="26">
        <v>1003</v>
      </c>
      <c r="C387" s="26">
        <v>539</v>
      </c>
      <c r="D387" s="26">
        <v>900</v>
      </c>
      <c r="E387" s="27">
        <v>2442</v>
      </c>
    </row>
    <row r="388" spans="1:5" ht="15">
      <c r="A388" t="s">
        <v>18</v>
      </c>
      <c r="B388" s="26">
        <v>247</v>
      </c>
      <c r="C388" s="26">
        <v>143</v>
      </c>
      <c r="D388" s="26">
        <v>164</v>
      </c>
      <c r="E388" s="27">
        <v>554</v>
      </c>
    </row>
    <row r="389" spans="1:5" ht="15">
      <c r="A389" t="s">
        <v>31</v>
      </c>
      <c r="B389">
        <v>80.2</v>
      </c>
      <c r="C389" s="17">
        <v>79</v>
      </c>
      <c r="D389">
        <v>84.6</v>
      </c>
      <c r="E389" s="20">
        <v>81.5</v>
      </c>
    </row>
    <row r="390" spans="1:5" ht="15">
      <c r="A390" t="s">
        <v>32</v>
      </c>
      <c r="B390">
        <v>19.8</v>
      </c>
      <c r="C390" s="17">
        <v>21</v>
      </c>
      <c r="D390">
        <v>15.4</v>
      </c>
      <c r="E390" s="20">
        <v>18.5</v>
      </c>
    </row>
    <row r="392" ht="15">
      <c r="B392" s="1"/>
    </row>
    <row r="393" ht="15">
      <c r="B393" s="1"/>
    </row>
    <row r="394" spans="1:2" ht="15">
      <c r="A394" s="1" t="s">
        <v>15</v>
      </c>
      <c r="B394" s="1"/>
    </row>
    <row r="395" spans="1:5" ht="15">
      <c r="A395" s="1" t="s">
        <v>16</v>
      </c>
      <c r="B395" s="1">
        <v>5042</v>
      </c>
      <c r="C395" s="1">
        <v>5245.01</v>
      </c>
      <c r="D395" s="1">
        <v>5245.02</v>
      </c>
      <c r="E395" s="21" t="s">
        <v>34</v>
      </c>
    </row>
    <row r="396" spans="1:5" ht="15">
      <c r="A396" t="s">
        <v>19</v>
      </c>
      <c r="B396" s="26">
        <v>5123</v>
      </c>
      <c r="C396" s="26">
        <v>2704</v>
      </c>
      <c r="D396" s="26">
        <v>2158</v>
      </c>
      <c r="E396" s="27">
        <v>9985</v>
      </c>
    </row>
    <row r="397" spans="1:5" ht="15">
      <c r="A397" t="s">
        <v>35</v>
      </c>
      <c r="B397" s="26">
        <v>4266</v>
      </c>
      <c r="C397" s="26">
        <v>2137</v>
      </c>
      <c r="D397" s="26">
        <v>1827</v>
      </c>
      <c r="E397" s="27">
        <v>8230</v>
      </c>
    </row>
    <row r="398" spans="1:5" ht="15">
      <c r="A398" t="s">
        <v>36</v>
      </c>
      <c r="B398" s="26">
        <f>B396-B397</f>
        <v>857</v>
      </c>
      <c r="C398" s="26">
        <f>C396-C397</f>
        <v>567</v>
      </c>
      <c r="D398" s="26">
        <f>D396-D397</f>
        <v>331</v>
      </c>
      <c r="E398" s="27">
        <v>1755</v>
      </c>
    </row>
    <row r="399" spans="1:5" ht="15">
      <c r="A399" t="s">
        <v>37</v>
      </c>
      <c r="B399">
        <v>83.3</v>
      </c>
      <c r="C399">
        <v>79</v>
      </c>
      <c r="D399">
        <v>84.7</v>
      </c>
      <c r="E399" s="20">
        <v>82.4</v>
      </c>
    </row>
    <row r="400" spans="1:5" ht="15">
      <c r="A400" t="s">
        <v>38</v>
      </c>
      <c r="B400">
        <v>16.7</v>
      </c>
      <c r="C400">
        <v>21</v>
      </c>
      <c r="D400">
        <v>15.3</v>
      </c>
      <c r="E400" s="20">
        <v>17.6</v>
      </c>
    </row>
    <row r="401" spans="1:5" ht="15">
      <c r="A401" t="s">
        <v>21</v>
      </c>
      <c r="B401" s="26">
        <v>1684</v>
      </c>
      <c r="C401" s="26">
        <v>1069</v>
      </c>
      <c r="D401" s="26">
        <v>319</v>
      </c>
      <c r="E401" s="20">
        <v>3072</v>
      </c>
    </row>
    <row r="402" spans="1:5" ht="15">
      <c r="A402" t="s">
        <v>23</v>
      </c>
      <c r="B402" s="26">
        <v>1551</v>
      </c>
      <c r="C402" s="26">
        <v>855</v>
      </c>
      <c r="D402" s="26">
        <v>1112</v>
      </c>
      <c r="E402" s="20">
        <v>3518</v>
      </c>
    </row>
    <row r="403" spans="1:5" ht="15">
      <c r="A403" t="s">
        <v>24</v>
      </c>
      <c r="B403" s="26">
        <v>1500</v>
      </c>
      <c r="C403" s="26">
        <v>583</v>
      </c>
      <c r="D403" s="26">
        <v>623</v>
      </c>
      <c r="E403" s="20">
        <v>2706</v>
      </c>
    </row>
    <row r="404" spans="1:5" ht="15">
      <c r="A404" t="s">
        <v>25</v>
      </c>
      <c r="B404" s="26">
        <v>249</v>
      </c>
      <c r="C404" s="26">
        <v>82</v>
      </c>
      <c r="D404" s="26">
        <v>64</v>
      </c>
      <c r="E404" s="20">
        <v>395</v>
      </c>
    </row>
    <row r="405" spans="1:5" ht="15">
      <c r="A405" t="s">
        <v>26</v>
      </c>
      <c r="B405" s="26">
        <f>B396-(B401+B402+B403+B404)</f>
        <v>139</v>
      </c>
      <c r="C405" s="26">
        <f>C396-(C401+C402+C403+C404)</f>
        <v>115</v>
      </c>
      <c r="D405" s="26">
        <f>D396-(D401+D402+D403+D404)</f>
        <v>40</v>
      </c>
      <c r="E405" s="20">
        <v>294</v>
      </c>
    </row>
    <row r="406" spans="1:5" ht="15">
      <c r="A406" t="s">
        <v>22</v>
      </c>
      <c r="B406">
        <v>32.9</v>
      </c>
      <c r="C406">
        <v>39.5</v>
      </c>
      <c r="D406">
        <v>14.8</v>
      </c>
      <c r="E406" s="20">
        <v>30.8</v>
      </c>
    </row>
    <row r="407" spans="1:5" ht="15">
      <c r="A407" t="s">
        <v>27</v>
      </c>
      <c r="B407">
        <v>30.3</v>
      </c>
      <c r="C407">
        <v>31.6</v>
      </c>
      <c r="D407">
        <v>51.5</v>
      </c>
      <c r="E407" s="20">
        <v>35.2</v>
      </c>
    </row>
    <row r="408" spans="1:5" ht="15">
      <c r="A408" t="s">
        <v>28</v>
      </c>
      <c r="B408">
        <v>29.3</v>
      </c>
      <c r="C408">
        <v>21.6</v>
      </c>
      <c r="D408">
        <v>28.9</v>
      </c>
      <c r="E408" s="20">
        <v>27.1</v>
      </c>
    </row>
    <row r="409" spans="1:5" ht="15">
      <c r="A409" t="s">
        <v>29</v>
      </c>
      <c r="B409">
        <v>4.9</v>
      </c>
      <c r="C409" s="17">
        <v>3</v>
      </c>
      <c r="D409" s="17">
        <v>3</v>
      </c>
      <c r="E409" s="20">
        <v>4</v>
      </c>
    </row>
    <row r="410" spans="1:6" ht="15">
      <c r="A410" t="s">
        <v>30</v>
      </c>
      <c r="B410">
        <v>2.6</v>
      </c>
      <c r="C410">
        <v>4.3</v>
      </c>
      <c r="D410">
        <v>1.8</v>
      </c>
      <c r="E410" s="20">
        <v>2.9</v>
      </c>
      <c r="F410" s="13"/>
    </row>
    <row r="411" spans="1:5" ht="15">
      <c r="A411" t="s">
        <v>20</v>
      </c>
      <c r="B411" s="26">
        <v>2808</v>
      </c>
      <c r="C411" s="26">
        <v>1341</v>
      </c>
      <c r="D411" s="26">
        <v>1189</v>
      </c>
      <c r="E411" s="20">
        <v>5338</v>
      </c>
    </row>
    <row r="412" spans="1:5" ht="15">
      <c r="A412" t="s">
        <v>17</v>
      </c>
      <c r="B412" s="26">
        <v>2592</v>
      </c>
      <c r="C412" s="26">
        <v>1204</v>
      </c>
      <c r="D412" s="26">
        <v>1092</v>
      </c>
      <c r="E412" s="20">
        <v>4888</v>
      </c>
    </row>
    <row r="413" spans="1:5" ht="15">
      <c r="A413" t="s">
        <v>18</v>
      </c>
      <c r="B413" s="26">
        <v>216</v>
      </c>
      <c r="C413" s="26">
        <v>137</v>
      </c>
      <c r="D413" s="26">
        <v>97</v>
      </c>
      <c r="E413" s="20">
        <v>450</v>
      </c>
    </row>
    <row r="414" spans="1:5" ht="15">
      <c r="A414" t="s">
        <v>31</v>
      </c>
      <c r="B414">
        <v>92.3</v>
      </c>
      <c r="C414">
        <v>89.8</v>
      </c>
      <c r="D414">
        <v>91.8</v>
      </c>
      <c r="E414" s="20">
        <v>91.6</v>
      </c>
    </row>
    <row r="415" spans="1:5" ht="15">
      <c r="A415" t="s">
        <v>32</v>
      </c>
      <c r="B415">
        <v>7.7</v>
      </c>
      <c r="C415">
        <v>10.2</v>
      </c>
      <c r="D415">
        <v>8.2</v>
      </c>
      <c r="E415" s="20">
        <v>8.4</v>
      </c>
    </row>
    <row r="548" ht="15">
      <c r="G548" s="16"/>
    </row>
    <row r="685" ht="15">
      <c r="G685" s="15"/>
    </row>
    <row r="687" ht="15">
      <c r="G687" s="15"/>
    </row>
    <row r="689" ht="15">
      <c r="G689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Filios</dc:creator>
  <cp:keywords/>
  <dc:description/>
  <cp:lastModifiedBy>Elena Filios</cp:lastModifiedBy>
  <dcterms:created xsi:type="dcterms:W3CDTF">2011-03-25T15:28:29Z</dcterms:created>
  <dcterms:modified xsi:type="dcterms:W3CDTF">2012-09-06T15:33:36Z</dcterms:modified>
  <cp:category/>
  <cp:version/>
  <cp:contentType/>
  <cp:contentStatus/>
</cp:coreProperties>
</file>